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Sheet1!$A$3:$K$24</definedName>
  </definedNames>
  <calcPr calcId="144525"/>
</workbook>
</file>

<file path=xl/sharedStrings.xml><?xml version="1.0" encoding="utf-8"?>
<sst xmlns="http://schemas.openxmlformats.org/spreadsheetml/2006/main" count="96" uniqueCount="42">
  <si>
    <t>资源环境学院2023年拟推荐优秀应届本科毕业生免试攻读硕士学位研究生名单（其他类型）</t>
  </si>
  <si>
    <t>序号</t>
  </si>
  <si>
    <t>学号</t>
  </si>
  <si>
    <t>姓名</t>
  </si>
  <si>
    <t>本科专业</t>
  </si>
  <si>
    <t>思想政治品德×10％</t>
  </si>
  <si>
    <t>学分成绩</t>
  </si>
  <si>
    <t>科研潜质总分50%</t>
  </si>
  <si>
    <t>总得分</t>
  </si>
  <si>
    <t>排名</t>
  </si>
  <si>
    <t>所属推免类型</t>
  </si>
  <si>
    <t>推免资格</t>
  </si>
  <si>
    <t>张泰硕</t>
  </si>
  <si>
    <t>环境科学</t>
  </si>
  <si>
    <t>强基计划</t>
  </si>
  <si>
    <t>获得推免资格</t>
  </si>
  <si>
    <t>严长超</t>
  </si>
  <si>
    <t>地理信息科学</t>
  </si>
  <si>
    <t>陆美倩</t>
  </si>
  <si>
    <t>张普兴</t>
  </si>
  <si>
    <t>高驭洋</t>
  </si>
  <si>
    <t>周传龙</t>
  </si>
  <si>
    <t>解曼西</t>
  </si>
  <si>
    <t>水土保持与荒漠化防治</t>
  </si>
  <si>
    <t>苏梦豪</t>
  </si>
  <si>
    <t>环境工程</t>
  </si>
  <si>
    <t>刘丽婷</t>
  </si>
  <si>
    <t>覃琦媛</t>
  </si>
  <si>
    <t>宣如月</t>
  </si>
  <si>
    <t>许永亮</t>
  </si>
  <si>
    <t>资源环境科学</t>
  </si>
  <si>
    <t>刘曼</t>
  </si>
  <si>
    <t>延楠楠</t>
  </si>
  <si>
    <t>奖励计划</t>
  </si>
  <si>
    <t>金学萍</t>
  </si>
  <si>
    <t>朱琳</t>
  </si>
  <si>
    <t>卓越农林人才计划</t>
  </si>
  <si>
    <t>马浩哲</t>
  </si>
  <si>
    <t>王宇霏</t>
  </si>
  <si>
    <t>李叶平</t>
  </si>
  <si>
    <t>高林海</t>
  </si>
  <si>
    <t>怀冉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</si>
</sst>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:K2"/>
    </sheetView>
  </sheetViews>
  <sheetFormatPr defaultColWidth="9" defaultRowHeight="14.4"/>
  <cols>
    <col min="1" max="1" width="6.11111111111111" style="2" customWidth="1"/>
    <col min="2" max="2" width="12.5555555555556" style="2" customWidth="1"/>
    <col min="3" max="3" width="9.55555555555556" style="2" customWidth="1"/>
    <col min="4" max="4" width="14.2222222222222" style="2" customWidth="1"/>
    <col min="5" max="5" width="12.7777777777778" style="3" customWidth="1"/>
    <col min="6" max="6" width="11.4444444444444" style="3" customWidth="1"/>
    <col min="7" max="7" width="11.1111111111111" style="3" customWidth="1"/>
    <col min="8" max="8" width="9.44444444444444" style="3" customWidth="1"/>
    <col min="9" max="9" width="6.11111111111111" style="2" customWidth="1"/>
    <col min="10" max="10" width="19.4444444444444" style="2" customWidth="1"/>
    <col min="11" max="11" width="18.7777777777778" style="4" customWidth="1"/>
    <col min="12" max="16384" width="9" style="2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.75" customHeight="1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8" customHeight="1" spans="1:11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6" t="s">
        <v>9</v>
      </c>
      <c r="J3" s="6" t="s">
        <v>10</v>
      </c>
      <c r="K3" s="6" t="s">
        <v>11</v>
      </c>
    </row>
    <row r="4" ht="28" customHeight="1" spans="1:11">
      <c r="A4" s="9">
        <v>1</v>
      </c>
      <c r="B4" s="10">
        <v>2019011747</v>
      </c>
      <c r="C4" s="11" t="s">
        <v>12</v>
      </c>
      <c r="D4" s="11" t="s">
        <v>13</v>
      </c>
      <c r="E4" s="12">
        <v>8.96369047619048</v>
      </c>
      <c r="F4" s="11">
        <v>81.16</v>
      </c>
      <c r="G4" s="12">
        <v>42.7414285714286</v>
      </c>
      <c r="H4" s="12">
        <f t="shared" ref="H4:H24" si="0">E4+F4*0.4+G4</f>
        <v>84.169119047619</v>
      </c>
      <c r="I4" s="14">
        <v>1</v>
      </c>
      <c r="J4" s="14" t="s">
        <v>14</v>
      </c>
      <c r="K4" s="14" t="s">
        <v>15</v>
      </c>
    </row>
    <row r="5" ht="28" customHeight="1" spans="1:11">
      <c r="A5" s="9">
        <v>2</v>
      </c>
      <c r="B5" s="10">
        <v>2019011631</v>
      </c>
      <c r="C5" s="11" t="s">
        <v>16</v>
      </c>
      <c r="D5" s="11" t="s">
        <v>17</v>
      </c>
      <c r="E5" s="12">
        <v>9.0947619047619</v>
      </c>
      <c r="F5" s="11">
        <v>85.36</v>
      </c>
      <c r="G5" s="13">
        <v>40.86</v>
      </c>
      <c r="H5" s="12">
        <f t="shared" si="0"/>
        <v>84.0987619047619</v>
      </c>
      <c r="I5" s="14">
        <v>2</v>
      </c>
      <c r="J5" s="14" t="s">
        <v>14</v>
      </c>
      <c r="K5" s="14" t="s">
        <v>15</v>
      </c>
    </row>
    <row r="6" ht="28" customHeight="1" spans="1:11">
      <c r="A6" s="9">
        <v>3</v>
      </c>
      <c r="B6" s="10">
        <v>2019011705</v>
      </c>
      <c r="C6" s="11" t="s">
        <v>18</v>
      </c>
      <c r="D6" s="11" t="s">
        <v>13</v>
      </c>
      <c r="E6" s="12">
        <v>8.5672619047619</v>
      </c>
      <c r="F6" s="11">
        <v>86.32</v>
      </c>
      <c r="G6" s="12">
        <v>38.9542857142857</v>
      </c>
      <c r="H6" s="12">
        <f t="shared" si="0"/>
        <v>82.0495476190476</v>
      </c>
      <c r="I6" s="14">
        <v>3</v>
      </c>
      <c r="J6" s="14" t="s">
        <v>14</v>
      </c>
      <c r="K6" s="14" t="s">
        <v>15</v>
      </c>
    </row>
    <row r="7" s="2" customFormat="1" ht="28" customHeight="1" spans="1:11">
      <c r="A7" s="9">
        <v>6</v>
      </c>
      <c r="B7" s="10">
        <v>2019011683</v>
      </c>
      <c r="C7" s="11" t="s">
        <v>19</v>
      </c>
      <c r="D7" s="11" t="s">
        <v>13</v>
      </c>
      <c r="E7" s="12">
        <v>8.95357142857143</v>
      </c>
      <c r="F7" s="11">
        <v>87.3</v>
      </c>
      <c r="G7" s="12">
        <v>31.4471428571429</v>
      </c>
      <c r="H7" s="12">
        <f t="shared" si="0"/>
        <v>75.3207142857143</v>
      </c>
      <c r="I7" s="14">
        <v>4</v>
      </c>
      <c r="J7" s="14" t="s">
        <v>14</v>
      </c>
      <c r="K7" s="14" t="s">
        <v>15</v>
      </c>
    </row>
    <row r="8" ht="28" customHeight="1" spans="1:11">
      <c r="A8" s="9">
        <v>7</v>
      </c>
      <c r="B8" s="10">
        <v>2019011634</v>
      </c>
      <c r="C8" s="11" t="s">
        <v>20</v>
      </c>
      <c r="D8" s="11" t="s">
        <v>17</v>
      </c>
      <c r="E8" s="12">
        <v>8.62154761904762</v>
      </c>
      <c r="F8" s="11">
        <v>86.51</v>
      </c>
      <c r="G8" s="12">
        <v>31.5214285714286</v>
      </c>
      <c r="H8" s="12">
        <f t="shared" si="0"/>
        <v>74.7469761904762</v>
      </c>
      <c r="I8" s="14">
        <v>5</v>
      </c>
      <c r="J8" s="14" t="s">
        <v>14</v>
      </c>
      <c r="K8" s="14" t="s">
        <v>15</v>
      </c>
    </row>
    <row r="9" ht="28" customHeight="1" spans="1:11">
      <c r="A9" s="9">
        <v>9</v>
      </c>
      <c r="B9" s="10">
        <v>2019011628</v>
      </c>
      <c r="C9" s="11" t="s">
        <v>21</v>
      </c>
      <c r="D9" s="11" t="s">
        <v>17</v>
      </c>
      <c r="E9" s="12">
        <v>8.51595238095238</v>
      </c>
      <c r="F9" s="11">
        <v>85.58</v>
      </c>
      <c r="G9" s="12">
        <v>30.4785714285714</v>
      </c>
      <c r="H9" s="12">
        <f t="shared" si="0"/>
        <v>73.2265238095238</v>
      </c>
      <c r="I9" s="14">
        <v>6</v>
      </c>
      <c r="J9" s="14" t="s">
        <v>14</v>
      </c>
      <c r="K9" s="14" t="s">
        <v>15</v>
      </c>
    </row>
    <row r="10" ht="28" customHeight="1" spans="1:11">
      <c r="A10" s="9">
        <v>10</v>
      </c>
      <c r="B10" s="10">
        <v>2019011810</v>
      </c>
      <c r="C10" s="11" t="s">
        <v>22</v>
      </c>
      <c r="D10" s="11" t="s">
        <v>23</v>
      </c>
      <c r="E10" s="12">
        <v>8.61309523809524</v>
      </c>
      <c r="F10" s="11">
        <v>83.85</v>
      </c>
      <c r="G10" s="12">
        <v>29.3114285714286</v>
      </c>
      <c r="H10" s="12">
        <f t="shared" si="0"/>
        <v>71.4645238095238</v>
      </c>
      <c r="I10" s="14">
        <v>7</v>
      </c>
      <c r="J10" s="14" t="s">
        <v>14</v>
      </c>
      <c r="K10" s="14" t="s">
        <v>15</v>
      </c>
    </row>
    <row r="11" ht="28" customHeight="1" spans="1:11">
      <c r="A11" s="9">
        <v>11</v>
      </c>
      <c r="B11" s="10">
        <v>2019011690</v>
      </c>
      <c r="C11" s="11" t="s">
        <v>24</v>
      </c>
      <c r="D11" s="11" t="s">
        <v>25</v>
      </c>
      <c r="E11" s="12">
        <v>8.39940476190477</v>
      </c>
      <c r="F11" s="11">
        <v>82.49</v>
      </c>
      <c r="G11" s="12">
        <v>28.3928571428571</v>
      </c>
      <c r="H11" s="12">
        <f t="shared" si="0"/>
        <v>69.7882619047619</v>
      </c>
      <c r="I11" s="14">
        <v>8</v>
      </c>
      <c r="J11" s="14" t="s">
        <v>14</v>
      </c>
      <c r="K11" s="14" t="s">
        <v>15</v>
      </c>
    </row>
    <row r="12" s="2" customFormat="1" ht="28" customHeight="1" spans="1:11">
      <c r="A12" s="9">
        <v>12</v>
      </c>
      <c r="B12" s="10">
        <v>2019011813</v>
      </c>
      <c r="C12" s="11" t="s">
        <v>26</v>
      </c>
      <c r="D12" s="11" t="s">
        <v>23</v>
      </c>
      <c r="E12" s="12">
        <v>8.37702380952381</v>
      </c>
      <c r="F12" s="11">
        <v>85.39</v>
      </c>
      <c r="G12" s="12">
        <v>26.3914285714286</v>
      </c>
      <c r="H12" s="12">
        <f t="shared" si="0"/>
        <v>68.9244523809524</v>
      </c>
      <c r="I12" s="14">
        <v>9</v>
      </c>
      <c r="J12" s="14" t="s">
        <v>14</v>
      </c>
      <c r="K12" s="14" t="s">
        <v>15</v>
      </c>
    </row>
    <row r="13" s="2" customFormat="1" ht="28" customHeight="1" spans="1:11">
      <c r="A13" s="9">
        <v>13</v>
      </c>
      <c r="B13" s="10">
        <v>2019011708</v>
      </c>
      <c r="C13" s="11" t="s">
        <v>27</v>
      </c>
      <c r="D13" s="11" t="s">
        <v>25</v>
      </c>
      <c r="E13" s="12">
        <v>8.27738095238095</v>
      </c>
      <c r="F13" s="11">
        <v>86.08</v>
      </c>
      <c r="G13" s="12">
        <v>26.1857142857143</v>
      </c>
      <c r="H13" s="12">
        <f t="shared" si="0"/>
        <v>68.8950952380953</v>
      </c>
      <c r="I13" s="14">
        <v>10</v>
      </c>
      <c r="J13" s="14" t="s">
        <v>14</v>
      </c>
      <c r="K13" s="14" t="s">
        <v>15</v>
      </c>
    </row>
    <row r="14" s="2" customFormat="1" ht="28" customHeight="1" spans="1:11">
      <c r="A14" s="9">
        <v>14</v>
      </c>
      <c r="B14" s="10">
        <v>2019011674</v>
      </c>
      <c r="C14" s="11" t="s">
        <v>28</v>
      </c>
      <c r="D14" s="11" t="s">
        <v>25</v>
      </c>
      <c r="E14" s="12">
        <v>8.56488095238095</v>
      </c>
      <c r="F14" s="11">
        <v>84.13</v>
      </c>
      <c r="G14" s="12">
        <v>26.2785714285714</v>
      </c>
      <c r="H14" s="12">
        <f t="shared" si="0"/>
        <v>68.4954523809523</v>
      </c>
      <c r="I14" s="14">
        <v>11</v>
      </c>
      <c r="J14" s="14" t="s">
        <v>14</v>
      </c>
      <c r="K14" s="14" t="s">
        <v>15</v>
      </c>
    </row>
    <row r="15" s="2" customFormat="1" ht="28" customHeight="1" spans="1:11">
      <c r="A15" s="9">
        <v>17</v>
      </c>
      <c r="B15" s="10">
        <v>2019011792</v>
      </c>
      <c r="C15" s="11" t="s">
        <v>29</v>
      </c>
      <c r="D15" s="11" t="s">
        <v>30</v>
      </c>
      <c r="E15" s="12">
        <v>8.6922619047619</v>
      </c>
      <c r="F15" s="11">
        <v>81.24</v>
      </c>
      <c r="G15" s="12">
        <v>25.15</v>
      </c>
      <c r="H15" s="12">
        <f t="shared" si="0"/>
        <v>66.3382619047619</v>
      </c>
      <c r="I15" s="14">
        <v>12</v>
      </c>
      <c r="J15" s="14" t="s">
        <v>14</v>
      </c>
      <c r="K15" s="14" t="s">
        <v>15</v>
      </c>
    </row>
    <row r="16" s="2" customFormat="1" ht="28" customHeight="1" spans="1:11">
      <c r="A16" s="9">
        <v>18</v>
      </c>
      <c r="B16" s="10">
        <v>2019011677</v>
      </c>
      <c r="C16" s="11" t="s">
        <v>31</v>
      </c>
      <c r="D16" s="11" t="s">
        <v>13</v>
      </c>
      <c r="E16" s="12">
        <v>8.32321428571428</v>
      </c>
      <c r="F16" s="11">
        <v>79.8</v>
      </c>
      <c r="G16" s="12">
        <v>26.0714285714286</v>
      </c>
      <c r="H16" s="12">
        <f t="shared" si="0"/>
        <v>66.3146428571429</v>
      </c>
      <c r="I16" s="14">
        <v>13</v>
      </c>
      <c r="J16" s="14" t="s">
        <v>14</v>
      </c>
      <c r="K16" s="14" t="s">
        <v>15</v>
      </c>
    </row>
    <row r="17" s="2" customFormat="1" ht="28" customHeight="1" spans="1:11">
      <c r="A17" s="9">
        <v>19</v>
      </c>
      <c r="B17" s="10">
        <v>2019011800</v>
      </c>
      <c r="C17" s="11" t="s">
        <v>32</v>
      </c>
      <c r="D17" s="11" t="s">
        <v>23</v>
      </c>
      <c r="E17" s="12">
        <v>8.0675</v>
      </c>
      <c r="F17" s="11">
        <v>80.43</v>
      </c>
      <c r="G17" s="12">
        <v>25.76</v>
      </c>
      <c r="H17" s="12">
        <f t="shared" si="0"/>
        <v>65.9995</v>
      </c>
      <c r="I17" s="14">
        <v>1</v>
      </c>
      <c r="J17" s="14" t="s">
        <v>33</v>
      </c>
      <c r="K17" s="14" t="s">
        <v>15</v>
      </c>
    </row>
    <row r="18" s="2" customFormat="1" ht="28" customHeight="1" spans="1:11">
      <c r="A18" s="9">
        <v>20</v>
      </c>
      <c r="B18" s="10">
        <v>2019011671</v>
      </c>
      <c r="C18" s="11" t="s">
        <v>34</v>
      </c>
      <c r="D18" s="11" t="s">
        <v>13</v>
      </c>
      <c r="E18" s="12">
        <v>8.7077380952381</v>
      </c>
      <c r="F18" s="11">
        <v>81.44</v>
      </c>
      <c r="G18" s="12">
        <v>24.6628571428571</v>
      </c>
      <c r="H18" s="12">
        <f t="shared" si="0"/>
        <v>65.9465952380952</v>
      </c>
      <c r="I18" s="14">
        <v>2</v>
      </c>
      <c r="J18" s="14" t="s">
        <v>33</v>
      </c>
      <c r="K18" s="14" t="s">
        <v>15</v>
      </c>
    </row>
    <row r="19" ht="28" customHeight="1" spans="1:11">
      <c r="A19" s="9">
        <v>4</v>
      </c>
      <c r="B19" s="10">
        <v>2019011607</v>
      </c>
      <c r="C19" s="11" t="s">
        <v>35</v>
      </c>
      <c r="D19" s="11" t="s">
        <v>17</v>
      </c>
      <c r="E19" s="12">
        <v>8.68107142857143</v>
      </c>
      <c r="F19" s="11">
        <v>88.06</v>
      </c>
      <c r="G19" s="12">
        <v>37.45</v>
      </c>
      <c r="H19" s="12">
        <f t="shared" si="0"/>
        <v>81.3550714285714</v>
      </c>
      <c r="I19" s="14">
        <v>1</v>
      </c>
      <c r="J19" s="14" t="s">
        <v>36</v>
      </c>
      <c r="K19" s="14" t="s">
        <v>15</v>
      </c>
    </row>
    <row r="20" ht="28" customHeight="1" spans="1:11">
      <c r="A20" s="9">
        <v>5</v>
      </c>
      <c r="B20" s="10">
        <v>2019011775</v>
      </c>
      <c r="C20" s="11" t="s">
        <v>37</v>
      </c>
      <c r="D20" s="11" t="s">
        <v>30</v>
      </c>
      <c r="E20" s="12">
        <v>8.58333333333333</v>
      </c>
      <c r="F20" s="11">
        <v>85.89</v>
      </c>
      <c r="G20" s="12">
        <v>32.9914285714286</v>
      </c>
      <c r="H20" s="12">
        <f t="shared" si="0"/>
        <v>75.9307619047619</v>
      </c>
      <c r="I20" s="14">
        <v>2</v>
      </c>
      <c r="J20" s="14" t="s">
        <v>36</v>
      </c>
      <c r="K20" s="14" t="s">
        <v>15</v>
      </c>
    </row>
    <row r="21" ht="28" customHeight="1" spans="1:11">
      <c r="A21" s="9">
        <v>8</v>
      </c>
      <c r="B21" s="10">
        <v>2019011645</v>
      </c>
      <c r="C21" s="11" t="s">
        <v>38</v>
      </c>
      <c r="D21" s="11" t="s">
        <v>13</v>
      </c>
      <c r="E21" s="12">
        <v>8.73214285714286</v>
      </c>
      <c r="F21" s="11">
        <v>88.44</v>
      </c>
      <c r="G21" s="12">
        <v>29.3342857142857</v>
      </c>
      <c r="H21" s="12">
        <f t="shared" si="0"/>
        <v>73.4424285714286</v>
      </c>
      <c r="I21" s="14">
        <v>3</v>
      </c>
      <c r="J21" s="14" t="s">
        <v>36</v>
      </c>
      <c r="K21" s="14" t="s">
        <v>15</v>
      </c>
    </row>
    <row r="22" ht="28" customHeight="1" spans="1:11">
      <c r="A22" s="9">
        <v>15</v>
      </c>
      <c r="B22" s="10">
        <v>2019011853</v>
      </c>
      <c r="C22" s="11" t="s">
        <v>39</v>
      </c>
      <c r="D22" s="11" t="s">
        <v>23</v>
      </c>
      <c r="E22" s="12">
        <v>8.71011904761905</v>
      </c>
      <c r="F22" s="11">
        <v>83.2</v>
      </c>
      <c r="G22" s="12">
        <v>26.0828571428571</v>
      </c>
      <c r="H22" s="12">
        <f t="shared" si="0"/>
        <v>68.0729761904762</v>
      </c>
      <c r="I22" s="14">
        <v>4</v>
      </c>
      <c r="J22" s="14" t="s">
        <v>36</v>
      </c>
      <c r="K22" s="14" t="s">
        <v>15</v>
      </c>
    </row>
    <row r="23" s="2" customFormat="1" ht="28" customHeight="1" spans="1:11">
      <c r="A23" s="9">
        <v>16</v>
      </c>
      <c r="B23" s="10">
        <v>2019011870</v>
      </c>
      <c r="C23" s="11" t="s">
        <v>40</v>
      </c>
      <c r="D23" s="11" t="s">
        <v>23</v>
      </c>
      <c r="E23" s="12">
        <v>7.72571428571429</v>
      </c>
      <c r="F23" s="11">
        <v>80.7</v>
      </c>
      <c r="G23" s="12">
        <v>27.1642857142857</v>
      </c>
      <c r="H23" s="12">
        <f t="shared" si="0"/>
        <v>67.17</v>
      </c>
      <c r="I23" s="14">
        <v>5</v>
      </c>
      <c r="J23" s="14" t="s">
        <v>36</v>
      </c>
      <c r="K23" s="14" t="s">
        <v>15</v>
      </c>
    </row>
    <row r="24" s="2" customFormat="1" ht="28" customHeight="1" spans="1:11">
      <c r="A24" s="9">
        <v>21</v>
      </c>
      <c r="B24" s="10">
        <v>2019011862</v>
      </c>
      <c r="C24" s="11" t="s">
        <v>41</v>
      </c>
      <c r="D24" s="11" t="s">
        <v>23</v>
      </c>
      <c r="E24" s="12">
        <v>8.03095238095238</v>
      </c>
      <c r="F24" s="11">
        <v>80.31</v>
      </c>
      <c r="G24" s="12">
        <v>24.6685714285714</v>
      </c>
      <c r="H24" s="12">
        <f t="shared" si="0"/>
        <v>64.8235238095238</v>
      </c>
      <c r="I24" s="14">
        <v>6</v>
      </c>
      <c r="J24" s="14" t="s">
        <v>36</v>
      </c>
      <c r="K24" s="14" t="s">
        <v>15</v>
      </c>
    </row>
  </sheetData>
  <mergeCells count="1">
    <mergeCell ref="A1:K2"/>
  </mergeCells>
  <conditionalFormatting sqref="C4:C24">
    <cfRule type="duplicateValues" dxfId="0" priority="1"/>
  </conditionalFormatting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2022-09-20T08:22:15Z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C6CF07EE54E945EA9403B8FED04DA1A0</vt:lpwstr>
  </property>
</Properties>
</file>