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D:\222222222\关于对2022年立项的校级研究生教改项目进行中期检查的通知\"/>
    </mc:Choice>
  </mc:AlternateContent>
  <xr:revisionPtr revIDLastSave="0" documentId="13_ncr:1_{DCBB50FA-3B0D-4B28-A555-BD0C4F67DAB6}" xr6:coauthVersionLast="36" xr6:coauthVersionMax="36" xr10:uidLastSave="{00000000-0000-0000-0000-000000000000}"/>
  <bookViews>
    <workbookView xWindow="0" yWindow="30" windowWidth="23250" windowHeight="9570" xr2:uid="{00000000-000D-0000-FFFF-FFFF00000000}"/>
  </bookViews>
  <sheets>
    <sheet name="Sheet1" sheetId="2" r:id="rId1"/>
    <sheet name="Sheet2" sheetId="3" r:id="rId2"/>
  </sheets>
  <calcPr calcId="179021" concurrentCalc="0"/>
</workbook>
</file>

<file path=xl/calcChain.xml><?xml version="1.0" encoding="utf-8"?>
<calcChain xmlns="http://schemas.openxmlformats.org/spreadsheetml/2006/main">
  <c r="H119" i="2" l="1"/>
  <c r="H120" i="2"/>
  <c r="H121" i="2"/>
  <c r="H122" i="2"/>
  <c r="H123" i="2"/>
  <c r="H124" i="2"/>
  <c r="H125" i="2"/>
  <c r="H126"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5" i="2"/>
</calcChain>
</file>

<file path=xl/sharedStrings.xml><?xml version="1.0" encoding="utf-8"?>
<sst xmlns="http://schemas.openxmlformats.org/spreadsheetml/2006/main" count="621" uniqueCount="419">
  <si>
    <t>序号</t>
    <phoneticPr fontId="2" type="noConversion"/>
  </si>
  <si>
    <t>项目编号</t>
    <phoneticPr fontId="2" type="noConversion"/>
  </si>
  <si>
    <t>项目类别</t>
    <phoneticPr fontId="2" type="noConversion"/>
  </si>
  <si>
    <t>负责人</t>
    <phoneticPr fontId="2" type="noConversion"/>
  </si>
  <si>
    <t>所在单位</t>
    <phoneticPr fontId="2" type="noConversion"/>
  </si>
  <si>
    <t>资助金额
（万元）</t>
    <phoneticPr fontId="2" type="noConversion"/>
  </si>
  <si>
    <t>葡萄酒学院</t>
  </si>
  <si>
    <t>园艺学院</t>
  </si>
  <si>
    <t>理学院</t>
  </si>
  <si>
    <t>附件1</t>
    <phoneticPr fontId="1" type="noConversion"/>
  </si>
  <si>
    <t>首次划拨
金额     （万元）</t>
    <phoneticPr fontId="2" type="noConversion"/>
  </si>
  <si>
    <t>精品示范课程</t>
    <phoneticPr fontId="2" type="noConversion"/>
  </si>
  <si>
    <t>陈明训</t>
  </si>
  <si>
    <t>麻鹏达</t>
  </si>
  <si>
    <t>耿会玲</t>
  </si>
  <si>
    <t>阮俊虎</t>
  </si>
  <si>
    <t>刘斌</t>
  </si>
  <si>
    <t>张晓宁</t>
  </si>
  <si>
    <t>牛荣</t>
  </si>
  <si>
    <t>王开</t>
  </si>
  <si>
    <t>史承勇</t>
  </si>
  <si>
    <t>张青峰</t>
  </si>
  <si>
    <t>体育部</t>
  </si>
  <si>
    <t>资源环境学院</t>
  </si>
  <si>
    <t>精品示范课程</t>
  </si>
  <si>
    <t>动物科技学院</t>
  </si>
  <si>
    <t>语言文化学院</t>
  </si>
  <si>
    <t>生命科学学院</t>
  </si>
  <si>
    <t>食品科学与工程学院</t>
  </si>
  <si>
    <t>化学与药学院</t>
  </si>
  <si>
    <t>经济管理学院</t>
  </si>
  <si>
    <t>马克思主义学院</t>
  </si>
  <si>
    <t>人文社会发展学院</t>
  </si>
  <si>
    <t>风景园林艺术学院</t>
  </si>
  <si>
    <t>植物保护学院</t>
  </si>
  <si>
    <t>水土保持研究所</t>
  </si>
  <si>
    <t>综合素质教育学院</t>
  </si>
  <si>
    <t>JXGG22001</t>
    <phoneticPr fontId="1" type="noConversion"/>
  </si>
  <si>
    <t>思政必修课</t>
  </si>
  <si>
    <t>《中国马克思主义与当代》课程质量提升研究</t>
    <phoneticPr fontId="2" type="noConversion"/>
  </si>
  <si>
    <t>郭洪水</t>
  </si>
  <si>
    <t>JXGG22002</t>
  </si>
  <si>
    <t>思政必修课</t>
    <phoneticPr fontId="2" type="noConversion"/>
  </si>
  <si>
    <t>《新时代中国特色社会主义理论与实践》课程教学体系创新研究</t>
    <phoneticPr fontId="2" type="noConversion"/>
  </si>
  <si>
    <t>方建斌</t>
  </si>
  <si>
    <t>JXGG22003</t>
  </si>
  <si>
    <t>《马克思主义与社会科学方法论》教学模式改革创新研究</t>
  </si>
  <si>
    <t>殷旭辉</t>
  </si>
  <si>
    <t>JXGG22004</t>
  </si>
  <si>
    <t>《自然辩证法概论》课程“探究式教学模式”的实践与研究</t>
  </si>
  <si>
    <t>何景毅</t>
  </si>
  <si>
    <t>林学院</t>
  </si>
  <si>
    <t>农学院</t>
  </si>
  <si>
    <t>草业与草原学院</t>
  </si>
  <si>
    <t>动物医学院</t>
  </si>
  <si>
    <t>水利与建筑工程学院</t>
  </si>
  <si>
    <t>机电学院</t>
  </si>
  <si>
    <t>信息工程学院</t>
  </si>
  <si>
    <t>JXGG22050</t>
  </si>
  <si>
    <t>《公司金融》精品示范课程</t>
    <phoneticPr fontId="2" type="noConversion"/>
  </si>
  <si>
    <t>JXGG22051</t>
  </si>
  <si>
    <t>农林专业特色《微生物研究法》课程建设</t>
  </si>
  <si>
    <t>韦小敏</t>
  </si>
  <si>
    <t>JXGG22052</t>
  </si>
  <si>
    <t>以学生需求为导向的《植物分子生物学研究进展》教学改革探索</t>
  </si>
  <si>
    <t>安丽君</t>
  </si>
  <si>
    <t>JXGG22053</t>
  </si>
  <si>
    <t>《现代分离工程（含实验）》精品示范课程建设</t>
  </si>
  <si>
    <t>侯文洁</t>
  </si>
  <si>
    <t>JXGG22054</t>
  </si>
  <si>
    <t>乡村振兴背景下《农业区域发展与规划》课程建设</t>
  </si>
  <si>
    <t>冯永忠</t>
  </si>
  <si>
    <t>JXGG22055</t>
  </si>
  <si>
    <t>气象水文学跨学科新型研究生教育模式探索</t>
  </si>
  <si>
    <t>宋小燕</t>
  </si>
  <si>
    <t>JXGG22056</t>
  </si>
  <si>
    <t>“科研赋能教学”模式下《学术英语写作与交流》精品课程建设</t>
  </si>
  <si>
    <t>石宝峰</t>
  </si>
  <si>
    <t>JXGG22057</t>
  </si>
  <si>
    <t>《生物有机化学精品示范课》精品示范课程建设</t>
    <phoneticPr fontId="1" type="noConversion"/>
  </si>
  <si>
    <t>JXGG22058</t>
  </si>
  <si>
    <t>《基因工程原理与技术》课程体系的改革</t>
  </si>
  <si>
    <t>张大鹏</t>
  </si>
  <si>
    <t>JXGG22059</t>
  </si>
  <si>
    <t>《产业经济学II》精品示范课程建设</t>
    <phoneticPr fontId="1" type="noConversion"/>
  </si>
  <si>
    <t>JXGG22060</t>
  </si>
  <si>
    <t>以"创新思维与实践能力培养"为核心的《高级种子学》精品示范课程建设</t>
    <phoneticPr fontId="1" type="noConversion"/>
  </si>
  <si>
    <t>JXGG22061</t>
  </si>
  <si>
    <t>《植物次生代谢研究进展》示范课程建设</t>
  </si>
  <si>
    <t>JXGG22062</t>
  </si>
  <si>
    <t>《现代兽医病理学》精品示范课</t>
  </si>
  <si>
    <t>杜谦</t>
  </si>
  <si>
    <t>JXGG22063</t>
  </si>
  <si>
    <t>《中国科学技术史》精品示范课程建设</t>
  </si>
  <si>
    <t>赵越云</t>
  </si>
  <si>
    <t>JXGG22064</t>
  </si>
  <si>
    <t>《新能源技术》精品示范课程建设</t>
    <phoneticPr fontId="1" type="noConversion"/>
  </si>
  <si>
    <t>毛秀丽</t>
  </si>
  <si>
    <t>JXGG22065</t>
  </si>
  <si>
    <t>《分子遗传学》精品示范课程建设</t>
    <phoneticPr fontId="1" type="noConversion"/>
  </si>
  <si>
    <t>蓝贤勇</t>
  </si>
  <si>
    <t>JXGG22066</t>
  </si>
  <si>
    <t>数字经济下《会计学》精品课程建设</t>
  </si>
  <si>
    <t>雷玲</t>
  </si>
  <si>
    <t>JXGG22067</t>
  </si>
  <si>
    <t>MTI《非文学翻译理论与实践》精品示范课程建设</t>
  </si>
  <si>
    <t>杨梅</t>
  </si>
  <si>
    <t>JXGG22068</t>
  </si>
  <si>
    <t>《高级生物信息学》精品示范课程建设</t>
  </si>
  <si>
    <t>马闯</t>
  </si>
  <si>
    <t>JXGG22069</t>
  </si>
  <si>
    <t xml:space="preserve"> 《减脂塑形》精品示范课程建设</t>
    <phoneticPr fontId="1" type="noConversion"/>
  </si>
  <si>
    <t xml:space="preserve"> 王艳</t>
  </si>
  <si>
    <t>JXGG22070</t>
  </si>
  <si>
    <t>新开课</t>
  </si>
  <si>
    <t>混合式教学模式下的《设计概论》核心课程建设</t>
    <phoneticPr fontId="2" type="noConversion"/>
  </si>
  <si>
    <t>李侃侃</t>
  </si>
  <si>
    <t>JXGG22071</t>
  </si>
  <si>
    <t>产业需求驱动的“食品生物工程”课程体系构建与实践</t>
  </si>
  <si>
    <t>单媛媛</t>
  </si>
  <si>
    <t>JXGG22072</t>
  </si>
  <si>
    <t>项目制特色课程《食源性致病菌》的建设与实践</t>
    <phoneticPr fontId="1" type="noConversion"/>
  </si>
  <si>
    <t>石超</t>
  </si>
  <si>
    <t>JXGG22073</t>
  </si>
  <si>
    <t>设计学学术型硕士研究生《外国设计史》核心课程建设</t>
  </si>
  <si>
    <t>孙静</t>
  </si>
  <si>
    <t>JXGG22074</t>
  </si>
  <si>
    <t>森林资源经济与管理</t>
  </si>
  <si>
    <t>龚直文</t>
  </si>
  <si>
    <t>JXGG22075</t>
  </si>
  <si>
    <t>《国民经济统计》新开课</t>
  </si>
  <si>
    <t>陈晓楠</t>
  </si>
  <si>
    <t>JXGG22076</t>
  </si>
  <si>
    <t>《设计史论》新开课程建设项目</t>
  </si>
  <si>
    <t>蔚一潇</t>
  </si>
  <si>
    <t>JXGG22077</t>
  </si>
  <si>
    <t>《中华农业文化外译》</t>
  </si>
  <si>
    <t>张晓容</t>
  </si>
  <si>
    <t>JXGG22078</t>
  </si>
  <si>
    <t>《思想政治教育前沿》课程建设研究</t>
  </si>
  <si>
    <t>赵志业</t>
  </si>
  <si>
    <t>JXGG22079</t>
  </si>
  <si>
    <t>艺术设计领域《设计方法》核心课建设</t>
  </si>
  <si>
    <t>JXGG22080</t>
  </si>
  <si>
    <t>《国际贸易学》</t>
    <phoneticPr fontId="1" type="noConversion"/>
  </si>
  <si>
    <t>邵砾群</t>
  </si>
  <si>
    <t>JXGG22081</t>
  </si>
  <si>
    <t>《无人机应用》</t>
    <phoneticPr fontId="1" type="noConversion"/>
  </si>
  <si>
    <t>金琳</t>
  </si>
  <si>
    <t>JXGG22082</t>
  </si>
  <si>
    <t>《财务报表分析》</t>
    <phoneticPr fontId="1" type="noConversion"/>
  </si>
  <si>
    <t>孔荣</t>
  </si>
  <si>
    <t>JXGG22083</t>
  </si>
  <si>
    <t>项目制主导下的艺术硕士（MFA）设计实践核心课程建设与改革</t>
  </si>
  <si>
    <t>娄钢</t>
  </si>
  <si>
    <t>JXGG22084</t>
  </si>
  <si>
    <t>校企合作驱动的《食品绿色加工》专业学位研究生课程培养模式探索</t>
  </si>
  <si>
    <t>冯宪超</t>
  </si>
  <si>
    <t>JXGG22085</t>
  </si>
  <si>
    <t>《中国设计史》核心课程建设</t>
  </si>
  <si>
    <t>张瑞超</t>
  </si>
  <si>
    <t>JXGG22086</t>
  </si>
  <si>
    <t>美育在研究生教育中的功能及作用研究</t>
  </si>
  <si>
    <t>赵  清</t>
  </si>
  <si>
    <t>JXGG22087</t>
  </si>
  <si>
    <t>《世界科学技术史课程建设》</t>
    <phoneticPr fontId="1" type="noConversion"/>
  </si>
  <si>
    <t>程至杰</t>
  </si>
  <si>
    <t>JXGG22088</t>
  </si>
  <si>
    <t>《森林经理学理论与方法》</t>
    <phoneticPr fontId="1" type="noConversion"/>
  </si>
  <si>
    <t>顾丽</t>
  </si>
  <si>
    <t>JXGG22089</t>
  </si>
  <si>
    <t>新要求下的数论课程建设</t>
    <phoneticPr fontId="1" type="noConversion"/>
  </si>
  <si>
    <t>王婷婷</t>
  </si>
  <si>
    <t>JXGG22090</t>
  </si>
  <si>
    <t>《动物营养代谢病》课程建设</t>
  </si>
  <si>
    <t>王建国</t>
  </si>
  <si>
    <t>JXGG22091</t>
  </si>
  <si>
    <t>《先进材料化学》课程建设</t>
  </si>
  <si>
    <t>涂琴</t>
  </si>
  <si>
    <t>JXGG22092</t>
  </si>
  <si>
    <t>《农业与食品生物物理学》</t>
    <phoneticPr fontId="1" type="noConversion"/>
  </si>
  <si>
    <t>朱杰</t>
  </si>
  <si>
    <t>JXGG22093</t>
  </si>
  <si>
    <t>《碳中和理论与技术》课程建设</t>
  </si>
  <si>
    <t>王效琴</t>
  </si>
  <si>
    <t>JXGG22094</t>
  </si>
  <si>
    <t>《高等光学》课程建设</t>
  </si>
  <si>
    <t>任文艺</t>
  </si>
  <si>
    <t>JXGG22095</t>
  </si>
  <si>
    <t>《高级细胞生物学》新开课程建设</t>
  </si>
  <si>
    <t>潘传英</t>
  </si>
  <si>
    <t>JXGG22096</t>
  </si>
  <si>
    <t>《昆虫生态学》核心课程建设</t>
  </si>
  <si>
    <t>胡祖庆</t>
  </si>
  <si>
    <t>JXGG22097</t>
  </si>
  <si>
    <t>《科研伦理与学术规范》</t>
  </si>
  <si>
    <t>林雁冰</t>
  </si>
  <si>
    <t>JXGG22098</t>
  </si>
  <si>
    <t>《Aspen plus化工流程模拟》课程建设</t>
  </si>
  <si>
    <t>郑冀鲁</t>
  </si>
  <si>
    <t>JXGG22099</t>
  </si>
  <si>
    <t>《高级林业概论》课程的案例式教学法探索</t>
  </si>
  <si>
    <t>赵忠</t>
  </si>
  <si>
    <t>JXGG22100</t>
  </si>
  <si>
    <t>《生物统计学》课程建设</t>
  </si>
  <si>
    <t>廖明帜</t>
  </si>
  <si>
    <t>JXGG22101</t>
  </si>
  <si>
    <t>《草原信息化与管理》</t>
    <phoneticPr fontId="1" type="noConversion"/>
  </si>
  <si>
    <t>刘洋洋</t>
  </si>
  <si>
    <t>JXGG22102</t>
  </si>
  <si>
    <t>种群生态学与传染病学中的数学模型</t>
    <phoneticPr fontId="1" type="noConversion"/>
  </si>
  <si>
    <t>张良</t>
  </si>
  <si>
    <t>JXGG22103</t>
  </si>
  <si>
    <t>《现代化工催化技术》</t>
    <phoneticPr fontId="1" type="noConversion"/>
  </si>
  <si>
    <t>王佳</t>
  </si>
  <si>
    <t>JXGG22104</t>
  </si>
  <si>
    <t>《蛋白质研究实验原理与技术》</t>
  </si>
  <si>
    <t>韩召奋</t>
  </si>
  <si>
    <t>JXGG22105</t>
  </si>
  <si>
    <t>药学专业《新药研究与申报》研究生课程建设</t>
  </si>
  <si>
    <t>杨维霞</t>
  </si>
  <si>
    <t>JXGG22106</t>
  </si>
  <si>
    <t>《设计研究方法》核心课程建设</t>
    <phoneticPr fontId="1" type="noConversion"/>
  </si>
  <si>
    <t>曹宁</t>
  </si>
  <si>
    <t>JXGG22107</t>
  </si>
  <si>
    <t>《农业发展与国家安全问题研究》</t>
    <phoneticPr fontId="1" type="noConversion"/>
  </si>
  <si>
    <t>肖燮宇</t>
  </si>
  <si>
    <t>JXGG22108</t>
  </si>
  <si>
    <t>教材编写</t>
    <phoneticPr fontId="2" type="noConversion"/>
  </si>
  <si>
    <t>《森林灾害防控》</t>
    <phoneticPr fontId="2" type="noConversion"/>
  </si>
  <si>
    <t>王得祥</t>
  </si>
  <si>
    <t>JXGG22109</t>
  </si>
  <si>
    <t>《渔业案例研讨与分析》</t>
    <phoneticPr fontId="1" type="noConversion"/>
  </si>
  <si>
    <t>吉红</t>
  </si>
  <si>
    <t>JXGG22110</t>
  </si>
  <si>
    <t>《现代地理信息系统技术》</t>
    <phoneticPr fontId="2" type="noConversion"/>
  </si>
  <si>
    <t>JXGG22111</t>
  </si>
  <si>
    <t>《生化与基因操作技术》</t>
    <phoneticPr fontId="2" type="noConversion"/>
  </si>
  <si>
    <t>王敦</t>
  </si>
  <si>
    <t>JXGG22112</t>
  </si>
  <si>
    <t>《高等土力学》</t>
    <phoneticPr fontId="2" type="noConversion"/>
  </si>
  <si>
    <t>党进谦</t>
  </si>
  <si>
    <t>JXGG22113</t>
  </si>
  <si>
    <t>《实验室安全技术》</t>
    <phoneticPr fontId="1" type="noConversion"/>
  </si>
  <si>
    <t>张静</t>
  </si>
  <si>
    <t>JXGG22114</t>
  </si>
  <si>
    <t>《农业信息智能处理实践教程》</t>
    <phoneticPr fontId="2" type="noConversion"/>
  </si>
  <si>
    <t>吴婷婷</t>
  </si>
  <si>
    <t>JXGG22115</t>
  </si>
  <si>
    <t>《农业碳中和概论》</t>
    <phoneticPr fontId="2" type="noConversion"/>
  </si>
  <si>
    <t>刘梦云</t>
  </si>
  <si>
    <t>JXGG22116</t>
  </si>
  <si>
    <t>《高等工程力学》</t>
    <phoneticPr fontId="1" type="noConversion"/>
  </si>
  <si>
    <t>杨创创</t>
  </si>
  <si>
    <t>JXGG22117</t>
  </si>
  <si>
    <t>《水力机组智能故障诊断理论与方法》</t>
    <phoneticPr fontId="2" type="noConversion"/>
  </si>
  <si>
    <t>董玮</t>
  </si>
  <si>
    <t>JXGG22118</t>
  </si>
  <si>
    <t>《土壤侵蚀力学》</t>
    <phoneticPr fontId="2" type="noConversion"/>
  </si>
  <si>
    <t>高建恩</t>
  </si>
  <si>
    <t>JXGG22119</t>
  </si>
  <si>
    <t>《生态规划设计》</t>
    <phoneticPr fontId="2" type="noConversion"/>
  </si>
  <si>
    <t>王旭辉</t>
  </si>
  <si>
    <t>JXGG22120</t>
  </si>
  <si>
    <t>《高等流体力学》</t>
    <phoneticPr fontId="1" type="noConversion"/>
  </si>
  <si>
    <t>张新燕</t>
  </si>
  <si>
    <t>JXGG22121</t>
  </si>
  <si>
    <t>《高级葡萄酒微生物学》</t>
    <phoneticPr fontId="2" type="noConversion"/>
  </si>
  <si>
    <t>杨晓兵</t>
  </si>
  <si>
    <t>JXGG22122</t>
  </si>
  <si>
    <t>《树木非生物逆境生理》</t>
    <phoneticPr fontId="2" type="noConversion"/>
  </si>
  <si>
    <t>张胜</t>
  </si>
  <si>
    <t>JXGG22123</t>
  </si>
  <si>
    <t>《草地生物学》（全英文）学术型研究生教材建设</t>
  </si>
  <si>
    <t>高景慧</t>
  </si>
  <si>
    <t>JXGG22124</t>
  </si>
  <si>
    <t>《细胞生物学（方法与技术）》</t>
  </si>
  <si>
    <t>李绍军</t>
  </si>
  <si>
    <t>JXGG22125</t>
  </si>
  <si>
    <t>《作物信息学》</t>
    <phoneticPr fontId="2" type="noConversion"/>
  </si>
  <si>
    <t>王瑞</t>
  </si>
  <si>
    <t>JXGG22126</t>
  </si>
  <si>
    <t>专业学位案例库</t>
  </si>
  <si>
    <t>《林业技术推广》课程案例库</t>
    <phoneticPr fontId="2" type="noConversion"/>
  </si>
  <si>
    <t>刘光哲</t>
  </si>
  <si>
    <t>JXGG22127</t>
  </si>
  <si>
    <t>《现代植物生产理论与技术》案例库建设</t>
    <phoneticPr fontId="2" type="noConversion"/>
  </si>
  <si>
    <t>冯佰利</t>
  </si>
  <si>
    <t>JXGG22128</t>
  </si>
  <si>
    <t>《现代水产动物医学》课程案例库建设</t>
  </si>
  <si>
    <t>凌飞</t>
  </si>
  <si>
    <t>JXGG22129</t>
  </si>
  <si>
    <t>家畜高效繁育案例分析</t>
  </si>
  <si>
    <t>胡建宏</t>
  </si>
  <si>
    <t>JXGG22130</t>
  </si>
  <si>
    <t>生态规划设计案例库</t>
  </si>
  <si>
    <t>JXGG22131</t>
  </si>
  <si>
    <t>现代草业科学与技术案例库</t>
  </si>
  <si>
    <t>寇建村</t>
  </si>
  <si>
    <t>JXGG22132</t>
  </si>
  <si>
    <t>基于《兽医病原学》课程中的动物传染病病原案例库建设</t>
  </si>
  <si>
    <t>许信刚</t>
  </si>
  <si>
    <t>JXGG22133</t>
  </si>
  <si>
    <t>跨越时空的缩影-基于复位摄影技术探索城市生态和冰川变化</t>
  </si>
  <si>
    <t>何海龙</t>
  </si>
  <si>
    <t>JXGG22134</t>
  </si>
  <si>
    <t>《生物源农药》课程案例库</t>
  </si>
  <si>
    <t>祝传书</t>
  </si>
  <si>
    <t>JXGG22135</t>
  </si>
  <si>
    <t>新兽药创制与应用案例库建设</t>
  </si>
  <si>
    <t>刘晓强</t>
  </si>
  <si>
    <t>JXGG22136</t>
  </si>
  <si>
    <t>《绿色农药研究与应用技术》课程导向的案例库建设</t>
  </si>
  <si>
    <t>冯俊涛</t>
  </si>
  <si>
    <t>JXGG22137</t>
  </si>
  <si>
    <t>艺术硕士设计创意与表现教学案例库</t>
  </si>
  <si>
    <t>李志国</t>
  </si>
  <si>
    <t>JXGG22138</t>
  </si>
  <si>
    <t>“互联网+教学”混合模式下对《动物毒理学》案例库的开发与应用</t>
  </si>
  <si>
    <t>吴晨晨</t>
  </si>
  <si>
    <t>JXGG22139</t>
  </si>
  <si>
    <t>高级氧化技术在典型难降解有机废水处理中的应用案例</t>
  </si>
  <si>
    <t>屈广周</t>
  </si>
  <si>
    <t>JXGG22140</t>
  </si>
  <si>
    <t>乡村振兴背景下资源与环境专业硕士工程案例库建设</t>
  </si>
  <si>
    <t>王权</t>
  </si>
  <si>
    <t>JXGG22141</t>
  </si>
  <si>
    <t>《高级生物化学》教学案例库建设</t>
  </si>
  <si>
    <t>徐全乐</t>
  </si>
  <si>
    <t>JXGG22142</t>
  </si>
  <si>
    <t>专业学位案例库</t>
    <phoneticPr fontId="2" type="noConversion"/>
  </si>
  <si>
    <t>草业科学导论课程案例库建设实践</t>
  </si>
  <si>
    <t>JXGG22143</t>
  </si>
  <si>
    <t>数字农业运营管理典型案例</t>
  </si>
  <si>
    <t>JXGG22144</t>
  </si>
  <si>
    <t>现代农业创新与乡村振兴战略管理案例</t>
  </si>
  <si>
    <t>刘超</t>
  </si>
  <si>
    <t>JXGG22145</t>
  </si>
  <si>
    <t>基于项目驱动的深度学习教学案例库建设</t>
  </si>
  <si>
    <t>JXGG22146</t>
  </si>
  <si>
    <t>社会工作教学案例与课程设计</t>
  </si>
  <si>
    <t>张红</t>
  </si>
  <si>
    <t>JXGG22147</t>
  </si>
  <si>
    <t>法律硕士专业课教学案例库建设</t>
  </si>
  <si>
    <t>徐春成</t>
  </si>
  <si>
    <t>JXGG22148</t>
  </si>
  <si>
    <t>水利工程专业学位课程教学案例库——水电站与泵站工程过渡过程计算技术应用与推广</t>
  </si>
  <si>
    <t>许贝贝</t>
  </si>
  <si>
    <t>JXGG22149</t>
  </si>
  <si>
    <t>案例研讨应用于机械专硕“研究方法与论文写作”课的实践探索</t>
  </si>
  <si>
    <t>令博</t>
  </si>
  <si>
    <t>JXGG22150</t>
  </si>
  <si>
    <t>以课程案例建设为主线食品类专业《知识产权》课程教学改革与实践</t>
  </si>
  <si>
    <t>于修烛</t>
  </si>
  <si>
    <t>JXGG22151</t>
  </si>
  <si>
    <t>西北农林科技大学数字农业案例库</t>
  </si>
  <si>
    <t>渠美</t>
  </si>
  <si>
    <t>JXGG22152</t>
  </si>
  <si>
    <t>土木水利专业学位研究生课程案例库</t>
  </si>
  <si>
    <t>侯天顺</t>
  </si>
  <si>
    <t>JXGG22153</t>
  </si>
  <si>
    <t>乡村振兴背景下农产品物流保鲜案例库建设</t>
  </si>
  <si>
    <t>寇莉萍</t>
  </si>
  <si>
    <t>JXGG22154</t>
  </si>
  <si>
    <t>《经济法专题》案例库</t>
  </si>
  <si>
    <t>张祖庆</t>
  </si>
  <si>
    <t>JXGG22155</t>
  </si>
  <si>
    <t>JXGG22156</t>
  </si>
  <si>
    <t>JXGG22157</t>
  </si>
  <si>
    <t>JXGG22158</t>
  </si>
  <si>
    <t>JXGG22159</t>
  </si>
  <si>
    <t>JXGG22206</t>
    <phoneticPr fontId="1" type="noConversion"/>
  </si>
  <si>
    <t>JXGG22207</t>
  </si>
  <si>
    <t>常明欣</t>
    <phoneticPr fontId="2" type="noConversion"/>
  </si>
  <si>
    <t>化学与药学院</t>
    <phoneticPr fontId="2" type="noConversion"/>
  </si>
  <si>
    <t>JXGG22208</t>
  </si>
  <si>
    <t>管清美</t>
    <phoneticPr fontId="2" type="noConversion"/>
  </si>
  <si>
    <t>园艺学院</t>
    <phoneticPr fontId="2" type="noConversion"/>
  </si>
  <si>
    <t>JXGG22209</t>
  </si>
  <si>
    <t>《水资源与可持续农业》教材编写</t>
    <phoneticPr fontId="2" type="noConversion"/>
  </si>
  <si>
    <t>卓拉</t>
    <phoneticPr fontId="2" type="noConversion"/>
  </si>
  <si>
    <t>水土保持研究所</t>
    <phoneticPr fontId="2" type="noConversion"/>
  </si>
  <si>
    <t>JXGG22210</t>
  </si>
  <si>
    <t>教改研究</t>
    <phoneticPr fontId="2" type="noConversion"/>
  </si>
  <si>
    <t>JXGG22211</t>
  </si>
  <si>
    <t>基于数学建模的学科交叉人才培养探究</t>
    <phoneticPr fontId="2" type="noConversion"/>
  </si>
  <si>
    <t>王婷婷</t>
    <phoneticPr fontId="2" type="noConversion"/>
  </si>
  <si>
    <t>理学院</t>
    <phoneticPr fontId="2" type="noConversion"/>
  </si>
  <si>
    <t>JXGG22212</t>
  </si>
  <si>
    <t>“问题再现”教学设计在现代蔬菜科学进展中的探索</t>
    <phoneticPr fontId="2" type="noConversion"/>
  </si>
  <si>
    <t>李征</t>
    <phoneticPr fontId="2" type="noConversion"/>
  </si>
  <si>
    <t>JXGG22213</t>
  </si>
  <si>
    <t>人文社会发展学院</t>
    <phoneticPr fontId="2" type="noConversion"/>
  </si>
  <si>
    <t>经济管理学院</t>
    <phoneticPr fontId="2" type="noConversion"/>
  </si>
  <si>
    <t>食品科学与工程学院</t>
    <phoneticPr fontId="2" type="noConversion"/>
  </si>
  <si>
    <t>《组织行为学》课程案例库建设</t>
    <phoneticPr fontId="2" type="noConversion"/>
  </si>
  <si>
    <t>梁洪松</t>
    <phoneticPr fontId="2" type="noConversion"/>
  </si>
  <si>
    <t>涉农公共管理课程案例库建设</t>
    <phoneticPr fontId="2" type="noConversion"/>
  </si>
  <si>
    <t>王兵</t>
    <phoneticPr fontId="2" type="noConversion"/>
  </si>
  <si>
    <t>《食品毒理学》课程案例库建设与实践</t>
    <phoneticPr fontId="2" type="noConversion"/>
  </si>
  <si>
    <t>王新</t>
    <phoneticPr fontId="2" type="noConversion"/>
  </si>
  <si>
    <t>《农业项目投资与评估》案例库建设</t>
    <phoneticPr fontId="2" type="noConversion"/>
  </si>
  <si>
    <t>王永强</t>
    <phoneticPr fontId="2" type="noConversion"/>
  </si>
  <si>
    <t>乡村文化振兴与文化治理案例建设</t>
    <phoneticPr fontId="2" type="noConversion"/>
  </si>
  <si>
    <t>杨学军</t>
    <phoneticPr fontId="2" type="noConversion"/>
  </si>
  <si>
    <t>反刍动物疾病病理诊断案例库建设</t>
    <phoneticPr fontId="2" type="noConversion"/>
  </si>
  <si>
    <t>黄勇</t>
    <phoneticPr fontId="2" type="noConversion"/>
  </si>
  <si>
    <t>动物医学院</t>
    <phoneticPr fontId="2" type="noConversion"/>
  </si>
  <si>
    <t>手性药物的合成案例库建设</t>
    <phoneticPr fontId="2" type="noConversion"/>
  </si>
  <si>
    <t>《现代果树科学进展》的课程改革方案</t>
    <phoneticPr fontId="2" type="noConversion"/>
  </si>
  <si>
    <t>新时代农林高校马克思主义理论学科硕士研究生科研能力提升路径研究</t>
    <phoneticPr fontId="2" type="noConversion"/>
  </si>
  <si>
    <t>高小升</t>
    <phoneticPr fontId="2" type="noConversion"/>
  </si>
  <si>
    <t>马克思主义学院</t>
    <phoneticPr fontId="2" type="noConversion"/>
  </si>
  <si>
    <t>我校研究生体育教学的探索研究</t>
    <phoneticPr fontId="2" type="noConversion"/>
  </si>
  <si>
    <t>杜养军</t>
    <phoneticPr fontId="2" type="noConversion"/>
  </si>
  <si>
    <t>体育部</t>
    <phoneticPr fontId="2" type="noConversion"/>
  </si>
  <si>
    <t>项目名称</t>
    <phoneticPr fontId="2" type="noConversion"/>
  </si>
  <si>
    <t xml:space="preserve"> 2022年立项的校级研究生教改项目清单</t>
    <phoneticPr fontId="2" type="noConversion"/>
  </si>
  <si>
    <t>不包含2022年立项的1年期课程思政标杆课、MOOCs课程及线上线下课程建设项目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</si>
</sst>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等线"/>
      <family val="2"/>
      <charset val="134"/>
      <scheme val="minor"/>
    </font>
    <font>
      <sz val="9"/>
      <name val="等线"/>
      <family val="2"/>
      <charset val="134"/>
      <scheme val="minor"/>
    </font>
    <font>
      <sz val="9"/>
      <name val="宋体"/>
      <family val="3"/>
      <charset val="134"/>
    </font>
    <font>
      <sz val="12"/>
      <name val="宋体"/>
      <family val="3"/>
      <charset val="134"/>
    </font>
    <font>
      <sz val="11"/>
      <color theme="1"/>
      <name val="等线"/>
      <family val="3"/>
      <charset val="134"/>
      <scheme val="minor"/>
    </font>
    <font>
      <sz val="11"/>
      <color theme="1"/>
      <name val="等线"/>
      <family val="3"/>
      <charset val="134"/>
      <scheme val="minor"/>
    </font>
    <font>
      <b/>
      <sz val="11"/>
      <color indexed="8"/>
      <name val="宋体"/>
      <family val="3"/>
      <charset val="134"/>
    </font>
    <font>
      <b/>
      <sz val="11"/>
      <color indexed="56"/>
      <name val="宋体"/>
      <family val="3"/>
      <charset val="134"/>
    </font>
    <font>
      <sz val="11"/>
      <color indexed="10"/>
      <name val="宋体"/>
      <family val="3"/>
      <charset val="134"/>
    </font>
    <font>
      <b/>
      <sz val="18"/>
      <color indexed="56"/>
      <name val="宋体"/>
      <family val="3"/>
      <charset val="134"/>
    </font>
    <font>
      <b/>
      <sz val="11"/>
      <color indexed="52"/>
      <name val="宋体"/>
      <family val="3"/>
      <charset val="134"/>
    </font>
    <font>
      <b/>
      <sz val="15"/>
      <color indexed="56"/>
      <name val="宋体"/>
      <family val="3"/>
      <charset val="134"/>
    </font>
    <font>
      <sz val="11"/>
      <color indexed="20"/>
      <name val="宋体"/>
      <family val="3"/>
      <charset val="134"/>
    </font>
    <font>
      <sz val="11"/>
      <color indexed="52"/>
      <name val="宋体"/>
      <family val="3"/>
      <charset val="134"/>
    </font>
    <font>
      <sz val="11"/>
      <color indexed="62"/>
      <name val="宋体"/>
      <family val="3"/>
      <charset val="134"/>
    </font>
    <font>
      <b/>
      <sz val="11"/>
      <color indexed="9"/>
      <name val="宋体"/>
      <family val="3"/>
      <charset val="134"/>
    </font>
    <font>
      <b/>
      <sz val="13"/>
      <color indexed="56"/>
      <name val="宋体"/>
      <family val="3"/>
      <charset val="134"/>
    </font>
    <font>
      <i/>
      <sz val="11"/>
      <color indexed="23"/>
      <name val="宋体"/>
      <family val="3"/>
      <charset val="134"/>
    </font>
    <font>
      <sz val="11"/>
      <color indexed="17"/>
      <name val="宋体"/>
      <family val="3"/>
      <charset val="134"/>
    </font>
    <font>
      <b/>
      <sz val="11"/>
      <color indexed="63"/>
      <name val="宋体"/>
      <family val="3"/>
      <charset val="134"/>
    </font>
    <font>
      <sz val="11"/>
      <color indexed="60"/>
      <name val="宋体"/>
      <family val="3"/>
      <charset val="134"/>
    </font>
    <font>
      <sz val="10"/>
      <name val="宋体"/>
      <family val="3"/>
      <charset val="134"/>
    </font>
    <font>
      <sz val="10"/>
      <color theme="1"/>
      <name val="宋体"/>
      <family val="3"/>
      <charset val="134"/>
    </font>
    <font>
      <sz val="14"/>
      <color theme="1"/>
      <name val="等线"/>
      <family val="2"/>
      <charset val="134"/>
      <scheme val="minor"/>
    </font>
    <font>
      <sz val="14"/>
      <color theme="1"/>
      <name val="等线"/>
      <family val="3"/>
      <charset val="134"/>
      <scheme val="minor"/>
    </font>
    <font>
      <b/>
      <sz val="18"/>
      <name val="宋体"/>
      <family val="3"/>
      <charset val="134"/>
    </font>
    <font>
      <b/>
      <sz val="10"/>
      <name val="宋体"/>
      <family val="3"/>
      <charset val="134"/>
    </font>
    <font>
      <sz val="10"/>
      <name val="等线"/>
      <family val="3"/>
      <charset val="134"/>
      <scheme val="minor"/>
    </font>
    <font>
      <sz val="10"/>
      <color theme="1"/>
      <name val="等线"/>
      <family val="2"/>
      <charset val="134"/>
      <scheme val="minor"/>
    </font>
  </fonts>
  <fills count="9">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23">
    <xf numFmtId="0" fontId="0" fillId="0" borderId="0">
      <alignment vertical="center"/>
    </xf>
    <xf numFmtId="0" fontId="3" fillId="0" borderId="0">
      <alignment vertical="center"/>
    </xf>
    <xf numFmtId="0" fontId="4" fillId="0" borderId="0">
      <alignment vertical="center"/>
    </xf>
    <xf numFmtId="0" fontId="3" fillId="0" borderId="0"/>
    <xf numFmtId="0" fontId="9" fillId="0" borderId="0" applyNumberFormat="0" applyFill="0" applyBorder="0" applyAlignment="0" applyProtection="0">
      <alignment vertical="center"/>
    </xf>
    <xf numFmtId="0" fontId="11" fillId="0" borderId="2" applyNumberFormat="0" applyFill="0" applyAlignment="0" applyProtection="0">
      <alignment vertical="center"/>
    </xf>
    <xf numFmtId="0" fontId="16" fillId="0" borderId="3" applyNumberFormat="0" applyFill="0" applyAlignment="0" applyProtection="0">
      <alignment vertical="center"/>
    </xf>
    <xf numFmtId="0" fontId="7" fillId="0" borderId="4" applyNumberFormat="0" applyFill="0" applyAlignment="0" applyProtection="0">
      <alignment vertical="center"/>
    </xf>
    <xf numFmtId="0" fontId="7" fillId="0" borderId="0" applyNumberFormat="0" applyFill="0" applyBorder="0" applyAlignment="0" applyProtection="0">
      <alignment vertical="center"/>
    </xf>
    <xf numFmtId="0" fontId="12" fillId="2" borderId="0" applyNumberFormat="0" applyBorder="0" applyAlignment="0" applyProtection="0">
      <alignment vertical="center"/>
    </xf>
    <xf numFmtId="0" fontId="3" fillId="0" borderId="0">
      <alignment vertical="center"/>
    </xf>
    <xf numFmtId="0" fontId="5" fillId="0" borderId="0">
      <alignment vertical="center"/>
    </xf>
    <xf numFmtId="0" fontId="18" fillId="3" borderId="0" applyNumberFormat="0" applyBorder="0" applyAlignment="0" applyProtection="0">
      <alignment vertical="center"/>
    </xf>
    <xf numFmtId="0" fontId="6" fillId="0" borderId="5" applyNumberFormat="0" applyFill="0" applyAlignment="0" applyProtection="0">
      <alignment vertical="center"/>
    </xf>
    <xf numFmtId="0" fontId="10" fillId="5" borderId="6" applyNumberFormat="0" applyAlignment="0" applyProtection="0">
      <alignment vertical="center"/>
    </xf>
    <xf numFmtId="0" fontId="15" fillId="6" borderId="7" applyNumberFormat="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8" applyNumberFormat="0" applyFill="0" applyAlignment="0" applyProtection="0">
      <alignment vertical="center"/>
    </xf>
    <xf numFmtId="0" fontId="20" fillId="7" borderId="0" applyNumberFormat="0" applyBorder="0" applyAlignment="0" applyProtection="0">
      <alignment vertical="center"/>
    </xf>
    <xf numFmtId="0" fontId="19" fillId="5" borderId="9" applyNumberFormat="0" applyAlignment="0" applyProtection="0">
      <alignment vertical="center"/>
    </xf>
    <xf numFmtId="0" fontId="14" fillId="4" borderId="6" applyNumberFormat="0" applyAlignment="0" applyProtection="0">
      <alignment vertical="center"/>
    </xf>
    <xf numFmtId="0" fontId="3" fillId="8" borderId="10" applyNumberFormat="0" applyFont="0" applyAlignment="0" applyProtection="0">
      <alignment vertical="center"/>
    </xf>
  </cellStyleXfs>
  <cellXfs count="25">
    <xf numFmtId="0" fontId="0" fillId="0" borderId="0" xfId="0">
      <alignment vertical="center"/>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0" fontId="0" fillId="0" borderId="0" xfId="0" applyFill="1">
      <alignment vertical="center"/>
    </xf>
    <xf numFmtId="0" fontId="0" fillId="0" borderId="0" xfId="0" applyFill="1" applyAlignment="1">
      <alignment horizontal="center" vertic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1" fillId="0" borderId="0" xfId="0" applyFont="1" applyFill="1" applyAlignment="1">
      <alignment vertical="center" wrapText="1"/>
    </xf>
    <xf numFmtId="0" fontId="21" fillId="0" borderId="1" xfId="0" applyFont="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7"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 xfId="1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0" borderId="1" xfId="0" applyFont="1" applyFill="1" applyBorder="1" applyAlignment="1">
      <alignment horizontal="center" vertical="center"/>
    </xf>
    <xf numFmtId="0" fontId="28" fillId="0" borderId="0" xfId="0" applyFont="1" applyFill="1">
      <alignment vertical="center"/>
    </xf>
    <xf numFmtId="0" fontId="21"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Border="1" applyAlignment="1">
      <alignment horizontal="center" vertical="center"/>
    </xf>
    <xf numFmtId="0" fontId="21" fillId="0" borderId="0" xfId="0" applyFont="1" applyFill="1" applyBorder="1" applyAlignment="1">
      <alignment horizontal="left" vertical="center"/>
    </xf>
  </cellXfs>
  <cellStyles count="23">
    <cellStyle name="标题 1 2" xfId="5" xr:uid="{00000000-0005-0000-0000-000000000000}"/>
    <cellStyle name="标题 2 2" xfId="6" xr:uid="{00000000-0005-0000-0000-000001000000}"/>
    <cellStyle name="标题 3 2" xfId="7" xr:uid="{00000000-0005-0000-0000-000002000000}"/>
    <cellStyle name="标题 4 2" xfId="8" xr:uid="{00000000-0005-0000-0000-000003000000}"/>
    <cellStyle name="标题 5" xfId="4" xr:uid="{00000000-0005-0000-0000-000004000000}"/>
    <cellStyle name="差 2" xfId="9" xr:uid="{00000000-0005-0000-0000-000005000000}"/>
    <cellStyle name="常规" xfId="0" builtinId="0"/>
    <cellStyle name="常规 2" xfId="10" xr:uid="{00000000-0005-0000-0000-000007000000}"/>
    <cellStyle name="常规 2 2" xfId="1" xr:uid="{00000000-0005-0000-0000-000008000000}"/>
    <cellStyle name="常规 3" xfId="2" xr:uid="{00000000-0005-0000-0000-000009000000}"/>
    <cellStyle name="常规 3 2" xfId="11" xr:uid="{00000000-0005-0000-0000-00000A000000}"/>
    <cellStyle name="常规 4" xfId="3" xr:uid="{00000000-0005-0000-0000-00000B000000}"/>
    <cellStyle name="好 2" xfId="12" xr:uid="{00000000-0005-0000-0000-00000C000000}"/>
    <cellStyle name="汇总 2" xfId="13" xr:uid="{00000000-0005-0000-0000-00000D000000}"/>
    <cellStyle name="计算 2" xfId="14" xr:uid="{00000000-0005-0000-0000-00000E000000}"/>
    <cellStyle name="检查单元格 2" xfId="15" xr:uid="{00000000-0005-0000-0000-00000F000000}"/>
    <cellStyle name="解释性文本 2" xfId="16" xr:uid="{00000000-0005-0000-0000-000010000000}"/>
    <cellStyle name="警告文本 2" xfId="17" xr:uid="{00000000-0005-0000-0000-000011000000}"/>
    <cellStyle name="链接单元格 2" xfId="18" xr:uid="{00000000-0005-0000-0000-000012000000}"/>
    <cellStyle name="适中 2" xfId="19" xr:uid="{00000000-0005-0000-0000-000013000000}"/>
    <cellStyle name="输出 2" xfId="20" xr:uid="{00000000-0005-0000-0000-000014000000}"/>
    <cellStyle name="输入 2" xfId="21" xr:uid="{00000000-0005-0000-0000-000015000000}"/>
    <cellStyle name="注释 2"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6"/>
  <sheetViews>
    <sheetView tabSelected="1" workbookViewId="0">
      <selection activeCell="D4" sqref="D4"/>
    </sheetView>
  </sheetViews>
  <sheetFormatPr defaultRowHeight="14.25" x14ac:dyDescent="0.2"/>
  <cols>
    <col min="1" max="1" width="3.25" style="4" customWidth="1"/>
    <col min="2" max="2" width="9.625" style="4" customWidth="1"/>
    <col min="3" max="3" width="8.875" style="4" customWidth="1"/>
    <col min="4" max="4" width="35.5" style="4" customWidth="1"/>
    <col min="5" max="5" width="7.25" style="4" customWidth="1"/>
    <col min="6" max="6" width="9" style="4" customWidth="1"/>
    <col min="7" max="7" width="7.875" style="4" customWidth="1"/>
    <col min="8" max="8" width="7.625" style="5" customWidth="1"/>
    <col min="9" max="254" width="9" style="4"/>
    <col min="255" max="255" width="5.125" style="4" customWidth="1"/>
    <col min="256" max="256" width="4.75" style="4" customWidth="1"/>
    <col min="257" max="257" width="9.125" style="4" customWidth="1"/>
    <col min="258" max="258" width="9" style="4"/>
    <col min="259" max="259" width="32.375" style="4" customWidth="1"/>
    <col min="260" max="261" width="9" style="4"/>
    <col min="262" max="263" width="10" style="4" customWidth="1"/>
    <col min="264" max="510" width="9" style="4"/>
    <col min="511" max="511" width="5.125" style="4" customWidth="1"/>
    <col min="512" max="512" width="4.75" style="4" customWidth="1"/>
    <col min="513" max="513" width="9.125" style="4" customWidth="1"/>
    <col min="514" max="514" width="9" style="4"/>
    <col min="515" max="515" width="32.375" style="4" customWidth="1"/>
    <col min="516" max="517" width="9" style="4"/>
    <col min="518" max="519" width="10" style="4" customWidth="1"/>
    <col min="520" max="766" width="9" style="4"/>
    <col min="767" max="767" width="5.125" style="4" customWidth="1"/>
    <col min="768" max="768" width="4.75" style="4" customWidth="1"/>
    <col min="769" max="769" width="9.125" style="4" customWidth="1"/>
    <col min="770" max="770" width="9" style="4"/>
    <col min="771" max="771" width="32.375" style="4" customWidth="1"/>
    <col min="772" max="773" width="9" style="4"/>
    <col min="774" max="775" width="10" style="4" customWidth="1"/>
    <col min="776" max="1022" width="9" style="4"/>
    <col min="1023" max="1023" width="5.125" style="4" customWidth="1"/>
    <col min="1024" max="1024" width="4.75" style="4" customWidth="1"/>
    <col min="1025" max="1025" width="9.125" style="4" customWidth="1"/>
    <col min="1026" max="1026" width="9" style="4"/>
    <col min="1027" max="1027" width="32.375" style="4" customWidth="1"/>
    <col min="1028" max="1029" width="9" style="4"/>
    <col min="1030" max="1031" width="10" style="4" customWidth="1"/>
    <col min="1032" max="1278" width="9" style="4"/>
    <col min="1279" max="1279" width="5.125" style="4" customWidth="1"/>
    <col min="1280" max="1280" width="4.75" style="4" customWidth="1"/>
    <col min="1281" max="1281" width="9.125" style="4" customWidth="1"/>
    <col min="1282" max="1282" width="9" style="4"/>
    <col min="1283" max="1283" width="32.375" style="4" customWidth="1"/>
    <col min="1284" max="1285" width="9" style="4"/>
    <col min="1286" max="1287" width="10" style="4" customWidth="1"/>
    <col min="1288" max="1534" width="9" style="4"/>
    <col min="1535" max="1535" width="5.125" style="4" customWidth="1"/>
    <col min="1536" max="1536" width="4.75" style="4" customWidth="1"/>
    <col min="1537" max="1537" width="9.125" style="4" customWidth="1"/>
    <col min="1538" max="1538" width="9" style="4"/>
    <col min="1539" max="1539" width="32.375" style="4" customWidth="1"/>
    <col min="1540" max="1541" width="9" style="4"/>
    <col min="1542" max="1543" width="10" style="4" customWidth="1"/>
    <col min="1544" max="1790" width="9" style="4"/>
    <col min="1791" max="1791" width="5.125" style="4" customWidth="1"/>
    <col min="1792" max="1792" width="4.75" style="4" customWidth="1"/>
    <col min="1793" max="1793" width="9.125" style="4" customWidth="1"/>
    <col min="1794" max="1794" width="9" style="4"/>
    <col min="1795" max="1795" width="32.375" style="4" customWidth="1"/>
    <col min="1796" max="1797" width="9" style="4"/>
    <col min="1798" max="1799" width="10" style="4" customWidth="1"/>
    <col min="1800" max="2046" width="9" style="4"/>
    <col min="2047" max="2047" width="5.125" style="4" customWidth="1"/>
    <col min="2048" max="2048" width="4.75" style="4" customWidth="1"/>
    <col min="2049" max="2049" width="9.125" style="4" customWidth="1"/>
    <col min="2050" max="2050" width="9" style="4"/>
    <col min="2051" max="2051" width="32.375" style="4" customWidth="1"/>
    <col min="2052" max="2053" width="9" style="4"/>
    <col min="2054" max="2055" width="10" style="4" customWidth="1"/>
    <col min="2056" max="2302" width="9" style="4"/>
    <col min="2303" max="2303" width="5.125" style="4" customWidth="1"/>
    <col min="2304" max="2304" width="4.75" style="4" customWidth="1"/>
    <col min="2305" max="2305" width="9.125" style="4" customWidth="1"/>
    <col min="2306" max="2306" width="9" style="4"/>
    <col min="2307" max="2307" width="32.375" style="4" customWidth="1"/>
    <col min="2308" max="2309" width="9" style="4"/>
    <col min="2310" max="2311" width="10" style="4" customWidth="1"/>
    <col min="2312" max="2558" width="9" style="4"/>
    <col min="2559" max="2559" width="5.125" style="4" customWidth="1"/>
    <col min="2560" max="2560" width="4.75" style="4" customWidth="1"/>
    <col min="2561" max="2561" width="9.125" style="4" customWidth="1"/>
    <col min="2562" max="2562" width="9" style="4"/>
    <col min="2563" max="2563" width="32.375" style="4" customWidth="1"/>
    <col min="2564" max="2565" width="9" style="4"/>
    <col min="2566" max="2567" width="10" style="4" customWidth="1"/>
    <col min="2568" max="2814" width="9" style="4"/>
    <col min="2815" max="2815" width="5.125" style="4" customWidth="1"/>
    <col min="2816" max="2816" width="4.75" style="4" customWidth="1"/>
    <col min="2817" max="2817" width="9.125" style="4" customWidth="1"/>
    <col min="2818" max="2818" width="9" style="4"/>
    <col min="2819" max="2819" width="32.375" style="4" customWidth="1"/>
    <col min="2820" max="2821" width="9" style="4"/>
    <col min="2822" max="2823" width="10" style="4" customWidth="1"/>
    <col min="2824" max="3070" width="9" style="4"/>
    <col min="3071" max="3071" width="5.125" style="4" customWidth="1"/>
    <col min="3072" max="3072" width="4.75" style="4" customWidth="1"/>
    <col min="3073" max="3073" width="9.125" style="4" customWidth="1"/>
    <col min="3074" max="3074" width="9" style="4"/>
    <col min="3075" max="3075" width="32.375" style="4" customWidth="1"/>
    <col min="3076" max="3077" width="9" style="4"/>
    <col min="3078" max="3079" width="10" style="4" customWidth="1"/>
    <col min="3080" max="3326" width="9" style="4"/>
    <col min="3327" max="3327" width="5.125" style="4" customWidth="1"/>
    <col min="3328" max="3328" width="4.75" style="4" customWidth="1"/>
    <col min="3329" max="3329" width="9.125" style="4" customWidth="1"/>
    <col min="3330" max="3330" width="9" style="4"/>
    <col min="3331" max="3331" width="32.375" style="4" customWidth="1"/>
    <col min="3332" max="3333" width="9" style="4"/>
    <col min="3334" max="3335" width="10" style="4" customWidth="1"/>
    <col min="3336" max="3582" width="9" style="4"/>
    <col min="3583" max="3583" width="5.125" style="4" customWidth="1"/>
    <col min="3584" max="3584" width="4.75" style="4" customWidth="1"/>
    <col min="3585" max="3585" width="9.125" style="4" customWidth="1"/>
    <col min="3586" max="3586" width="9" style="4"/>
    <col min="3587" max="3587" width="32.375" style="4" customWidth="1"/>
    <col min="3588" max="3589" width="9" style="4"/>
    <col min="3590" max="3591" width="10" style="4" customWidth="1"/>
    <col min="3592" max="3838" width="9" style="4"/>
    <col min="3839" max="3839" width="5.125" style="4" customWidth="1"/>
    <col min="3840" max="3840" width="4.75" style="4" customWidth="1"/>
    <col min="3841" max="3841" width="9.125" style="4" customWidth="1"/>
    <col min="3842" max="3842" width="9" style="4"/>
    <col min="3843" max="3843" width="32.375" style="4" customWidth="1"/>
    <col min="3844" max="3845" width="9" style="4"/>
    <col min="3846" max="3847" width="10" style="4" customWidth="1"/>
    <col min="3848" max="4094" width="9" style="4"/>
    <col min="4095" max="4095" width="5.125" style="4" customWidth="1"/>
    <col min="4096" max="4096" width="4.75" style="4" customWidth="1"/>
    <col min="4097" max="4097" width="9.125" style="4" customWidth="1"/>
    <col min="4098" max="4098" width="9" style="4"/>
    <col min="4099" max="4099" width="32.375" style="4" customWidth="1"/>
    <col min="4100" max="4101" width="9" style="4"/>
    <col min="4102" max="4103" width="10" style="4" customWidth="1"/>
    <col min="4104" max="4350" width="9" style="4"/>
    <col min="4351" max="4351" width="5.125" style="4" customWidth="1"/>
    <col min="4352" max="4352" width="4.75" style="4" customWidth="1"/>
    <col min="4353" max="4353" width="9.125" style="4" customWidth="1"/>
    <col min="4354" max="4354" width="9" style="4"/>
    <col min="4355" max="4355" width="32.375" style="4" customWidth="1"/>
    <col min="4356" max="4357" width="9" style="4"/>
    <col min="4358" max="4359" width="10" style="4" customWidth="1"/>
    <col min="4360" max="4606" width="9" style="4"/>
    <col min="4607" max="4607" width="5.125" style="4" customWidth="1"/>
    <col min="4608" max="4608" width="4.75" style="4" customWidth="1"/>
    <col min="4609" max="4609" width="9.125" style="4" customWidth="1"/>
    <col min="4610" max="4610" width="9" style="4"/>
    <col min="4611" max="4611" width="32.375" style="4" customWidth="1"/>
    <col min="4612" max="4613" width="9" style="4"/>
    <col min="4614" max="4615" width="10" style="4" customWidth="1"/>
    <col min="4616" max="4862" width="9" style="4"/>
    <col min="4863" max="4863" width="5.125" style="4" customWidth="1"/>
    <col min="4864" max="4864" width="4.75" style="4" customWidth="1"/>
    <col min="4865" max="4865" width="9.125" style="4" customWidth="1"/>
    <col min="4866" max="4866" width="9" style="4"/>
    <col min="4867" max="4867" width="32.375" style="4" customWidth="1"/>
    <col min="4868" max="4869" width="9" style="4"/>
    <col min="4870" max="4871" width="10" style="4" customWidth="1"/>
    <col min="4872" max="5118" width="9" style="4"/>
    <col min="5119" max="5119" width="5.125" style="4" customWidth="1"/>
    <col min="5120" max="5120" width="4.75" style="4" customWidth="1"/>
    <col min="5121" max="5121" width="9.125" style="4" customWidth="1"/>
    <col min="5122" max="5122" width="9" style="4"/>
    <col min="5123" max="5123" width="32.375" style="4" customWidth="1"/>
    <col min="5124" max="5125" width="9" style="4"/>
    <col min="5126" max="5127" width="10" style="4" customWidth="1"/>
    <col min="5128" max="5374" width="9" style="4"/>
    <col min="5375" max="5375" width="5.125" style="4" customWidth="1"/>
    <col min="5376" max="5376" width="4.75" style="4" customWidth="1"/>
    <col min="5377" max="5377" width="9.125" style="4" customWidth="1"/>
    <col min="5378" max="5378" width="9" style="4"/>
    <col min="5379" max="5379" width="32.375" style="4" customWidth="1"/>
    <col min="5380" max="5381" width="9" style="4"/>
    <col min="5382" max="5383" width="10" style="4" customWidth="1"/>
    <col min="5384" max="5630" width="9" style="4"/>
    <col min="5631" max="5631" width="5.125" style="4" customWidth="1"/>
    <col min="5632" max="5632" width="4.75" style="4" customWidth="1"/>
    <col min="5633" max="5633" width="9.125" style="4" customWidth="1"/>
    <col min="5634" max="5634" width="9" style="4"/>
    <col min="5635" max="5635" width="32.375" style="4" customWidth="1"/>
    <col min="5636" max="5637" width="9" style="4"/>
    <col min="5638" max="5639" width="10" style="4" customWidth="1"/>
    <col min="5640" max="5886" width="9" style="4"/>
    <col min="5887" max="5887" width="5.125" style="4" customWidth="1"/>
    <col min="5888" max="5888" width="4.75" style="4" customWidth="1"/>
    <col min="5889" max="5889" width="9.125" style="4" customWidth="1"/>
    <col min="5890" max="5890" width="9" style="4"/>
    <col min="5891" max="5891" width="32.375" style="4" customWidth="1"/>
    <col min="5892" max="5893" width="9" style="4"/>
    <col min="5894" max="5895" width="10" style="4" customWidth="1"/>
    <col min="5896" max="6142" width="9" style="4"/>
    <col min="6143" max="6143" width="5.125" style="4" customWidth="1"/>
    <col min="6144" max="6144" width="4.75" style="4" customWidth="1"/>
    <col min="6145" max="6145" width="9.125" style="4" customWidth="1"/>
    <col min="6146" max="6146" width="9" style="4"/>
    <col min="6147" max="6147" width="32.375" style="4" customWidth="1"/>
    <col min="6148" max="6149" width="9" style="4"/>
    <col min="6150" max="6151" width="10" style="4" customWidth="1"/>
    <col min="6152" max="6398" width="9" style="4"/>
    <col min="6399" max="6399" width="5.125" style="4" customWidth="1"/>
    <col min="6400" max="6400" width="4.75" style="4" customWidth="1"/>
    <col min="6401" max="6401" width="9.125" style="4" customWidth="1"/>
    <col min="6402" max="6402" width="9" style="4"/>
    <col min="6403" max="6403" width="32.375" style="4" customWidth="1"/>
    <col min="6404" max="6405" width="9" style="4"/>
    <col min="6406" max="6407" width="10" style="4" customWidth="1"/>
    <col min="6408" max="6654" width="9" style="4"/>
    <col min="6655" max="6655" width="5.125" style="4" customWidth="1"/>
    <col min="6656" max="6656" width="4.75" style="4" customWidth="1"/>
    <col min="6657" max="6657" width="9.125" style="4" customWidth="1"/>
    <col min="6658" max="6658" width="9" style="4"/>
    <col min="6659" max="6659" width="32.375" style="4" customWidth="1"/>
    <col min="6660" max="6661" width="9" style="4"/>
    <col min="6662" max="6663" width="10" style="4" customWidth="1"/>
    <col min="6664" max="6910" width="9" style="4"/>
    <col min="6911" max="6911" width="5.125" style="4" customWidth="1"/>
    <col min="6912" max="6912" width="4.75" style="4" customWidth="1"/>
    <col min="6913" max="6913" width="9.125" style="4" customWidth="1"/>
    <col min="6914" max="6914" width="9" style="4"/>
    <col min="6915" max="6915" width="32.375" style="4" customWidth="1"/>
    <col min="6916" max="6917" width="9" style="4"/>
    <col min="6918" max="6919" width="10" style="4" customWidth="1"/>
    <col min="6920" max="7166" width="9" style="4"/>
    <col min="7167" max="7167" width="5.125" style="4" customWidth="1"/>
    <col min="7168" max="7168" width="4.75" style="4" customWidth="1"/>
    <col min="7169" max="7169" width="9.125" style="4" customWidth="1"/>
    <col min="7170" max="7170" width="9" style="4"/>
    <col min="7171" max="7171" width="32.375" style="4" customWidth="1"/>
    <col min="7172" max="7173" width="9" style="4"/>
    <col min="7174" max="7175" width="10" style="4" customWidth="1"/>
    <col min="7176" max="7422" width="9" style="4"/>
    <col min="7423" max="7423" width="5.125" style="4" customWidth="1"/>
    <col min="7424" max="7424" width="4.75" style="4" customWidth="1"/>
    <col min="7425" max="7425" width="9.125" style="4" customWidth="1"/>
    <col min="7426" max="7426" width="9" style="4"/>
    <col min="7427" max="7427" width="32.375" style="4" customWidth="1"/>
    <col min="7428" max="7429" width="9" style="4"/>
    <col min="7430" max="7431" width="10" style="4" customWidth="1"/>
    <col min="7432" max="7678" width="9" style="4"/>
    <col min="7679" max="7679" width="5.125" style="4" customWidth="1"/>
    <col min="7680" max="7680" width="4.75" style="4" customWidth="1"/>
    <col min="7681" max="7681" width="9.125" style="4" customWidth="1"/>
    <col min="7682" max="7682" width="9" style="4"/>
    <col min="7683" max="7683" width="32.375" style="4" customWidth="1"/>
    <col min="7684" max="7685" width="9" style="4"/>
    <col min="7686" max="7687" width="10" style="4" customWidth="1"/>
    <col min="7688" max="7934" width="9" style="4"/>
    <col min="7935" max="7935" width="5.125" style="4" customWidth="1"/>
    <col min="7936" max="7936" width="4.75" style="4" customWidth="1"/>
    <col min="7937" max="7937" width="9.125" style="4" customWidth="1"/>
    <col min="7938" max="7938" width="9" style="4"/>
    <col min="7939" max="7939" width="32.375" style="4" customWidth="1"/>
    <col min="7940" max="7941" width="9" style="4"/>
    <col min="7942" max="7943" width="10" style="4" customWidth="1"/>
    <col min="7944" max="8190" width="9" style="4"/>
    <col min="8191" max="8191" width="5.125" style="4" customWidth="1"/>
    <col min="8192" max="8192" width="4.75" style="4" customWidth="1"/>
    <col min="8193" max="8193" width="9.125" style="4" customWidth="1"/>
    <col min="8194" max="8194" width="9" style="4"/>
    <col min="8195" max="8195" width="32.375" style="4" customWidth="1"/>
    <col min="8196" max="8197" width="9" style="4"/>
    <col min="8198" max="8199" width="10" style="4" customWidth="1"/>
    <col min="8200" max="8446" width="9" style="4"/>
    <col min="8447" max="8447" width="5.125" style="4" customWidth="1"/>
    <col min="8448" max="8448" width="4.75" style="4" customWidth="1"/>
    <col min="8449" max="8449" width="9.125" style="4" customWidth="1"/>
    <col min="8450" max="8450" width="9" style="4"/>
    <col min="8451" max="8451" width="32.375" style="4" customWidth="1"/>
    <col min="8452" max="8453" width="9" style="4"/>
    <col min="8454" max="8455" width="10" style="4" customWidth="1"/>
    <col min="8456" max="8702" width="9" style="4"/>
    <col min="8703" max="8703" width="5.125" style="4" customWidth="1"/>
    <col min="8704" max="8704" width="4.75" style="4" customWidth="1"/>
    <col min="8705" max="8705" width="9.125" style="4" customWidth="1"/>
    <col min="8706" max="8706" width="9" style="4"/>
    <col min="8707" max="8707" width="32.375" style="4" customWidth="1"/>
    <col min="8708" max="8709" width="9" style="4"/>
    <col min="8710" max="8711" width="10" style="4" customWidth="1"/>
    <col min="8712" max="8958" width="9" style="4"/>
    <col min="8959" max="8959" width="5.125" style="4" customWidth="1"/>
    <col min="8960" max="8960" width="4.75" style="4" customWidth="1"/>
    <col min="8961" max="8961" width="9.125" style="4" customWidth="1"/>
    <col min="8962" max="8962" width="9" style="4"/>
    <col min="8963" max="8963" width="32.375" style="4" customWidth="1"/>
    <col min="8964" max="8965" width="9" style="4"/>
    <col min="8966" max="8967" width="10" style="4" customWidth="1"/>
    <col min="8968" max="9214" width="9" style="4"/>
    <col min="9215" max="9215" width="5.125" style="4" customWidth="1"/>
    <col min="9216" max="9216" width="4.75" style="4" customWidth="1"/>
    <col min="9217" max="9217" width="9.125" style="4" customWidth="1"/>
    <col min="9218" max="9218" width="9" style="4"/>
    <col min="9219" max="9219" width="32.375" style="4" customWidth="1"/>
    <col min="9220" max="9221" width="9" style="4"/>
    <col min="9222" max="9223" width="10" style="4" customWidth="1"/>
    <col min="9224" max="9470" width="9" style="4"/>
    <col min="9471" max="9471" width="5.125" style="4" customWidth="1"/>
    <col min="9472" max="9472" width="4.75" style="4" customWidth="1"/>
    <col min="9473" max="9473" width="9.125" style="4" customWidth="1"/>
    <col min="9474" max="9474" width="9" style="4"/>
    <col min="9475" max="9475" width="32.375" style="4" customWidth="1"/>
    <col min="9476" max="9477" width="9" style="4"/>
    <col min="9478" max="9479" width="10" style="4" customWidth="1"/>
    <col min="9480" max="9726" width="9" style="4"/>
    <col min="9727" max="9727" width="5.125" style="4" customWidth="1"/>
    <col min="9728" max="9728" width="4.75" style="4" customWidth="1"/>
    <col min="9729" max="9729" width="9.125" style="4" customWidth="1"/>
    <col min="9730" max="9730" width="9" style="4"/>
    <col min="9731" max="9731" width="32.375" style="4" customWidth="1"/>
    <col min="9732" max="9733" width="9" style="4"/>
    <col min="9734" max="9735" width="10" style="4" customWidth="1"/>
    <col min="9736" max="9982" width="9" style="4"/>
    <col min="9983" max="9983" width="5.125" style="4" customWidth="1"/>
    <col min="9984" max="9984" width="4.75" style="4" customWidth="1"/>
    <col min="9985" max="9985" width="9.125" style="4" customWidth="1"/>
    <col min="9986" max="9986" width="9" style="4"/>
    <col min="9987" max="9987" width="32.375" style="4" customWidth="1"/>
    <col min="9988" max="9989" width="9" style="4"/>
    <col min="9990" max="9991" width="10" style="4" customWidth="1"/>
    <col min="9992" max="10238" width="9" style="4"/>
    <col min="10239" max="10239" width="5.125" style="4" customWidth="1"/>
    <col min="10240" max="10240" width="4.75" style="4" customWidth="1"/>
    <col min="10241" max="10241" width="9.125" style="4" customWidth="1"/>
    <col min="10242" max="10242" width="9" style="4"/>
    <col min="10243" max="10243" width="32.375" style="4" customWidth="1"/>
    <col min="10244" max="10245" width="9" style="4"/>
    <col min="10246" max="10247" width="10" style="4" customWidth="1"/>
    <col min="10248" max="10494" width="9" style="4"/>
    <col min="10495" max="10495" width="5.125" style="4" customWidth="1"/>
    <col min="10496" max="10496" width="4.75" style="4" customWidth="1"/>
    <col min="10497" max="10497" width="9.125" style="4" customWidth="1"/>
    <col min="10498" max="10498" width="9" style="4"/>
    <col min="10499" max="10499" width="32.375" style="4" customWidth="1"/>
    <col min="10500" max="10501" width="9" style="4"/>
    <col min="10502" max="10503" width="10" style="4" customWidth="1"/>
    <col min="10504" max="10750" width="9" style="4"/>
    <col min="10751" max="10751" width="5.125" style="4" customWidth="1"/>
    <col min="10752" max="10752" width="4.75" style="4" customWidth="1"/>
    <col min="10753" max="10753" width="9.125" style="4" customWidth="1"/>
    <col min="10754" max="10754" width="9" style="4"/>
    <col min="10755" max="10755" width="32.375" style="4" customWidth="1"/>
    <col min="10756" max="10757" width="9" style="4"/>
    <col min="10758" max="10759" width="10" style="4" customWidth="1"/>
    <col min="10760" max="11006" width="9" style="4"/>
    <col min="11007" max="11007" width="5.125" style="4" customWidth="1"/>
    <col min="11008" max="11008" width="4.75" style="4" customWidth="1"/>
    <col min="11009" max="11009" width="9.125" style="4" customWidth="1"/>
    <col min="11010" max="11010" width="9" style="4"/>
    <col min="11011" max="11011" width="32.375" style="4" customWidth="1"/>
    <col min="11012" max="11013" width="9" style="4"/>
    <col min="11014" max="11015" width="10" style="4" customWidth="1"/>
    <col min="11016" max="11262" width="9" style="4"/>
    <col min="11263" max="11263" width="5.125" style="4" customWidth="1"/>
    <col min="11264" max="11264" width="4.75" style="4" customWidth="1"/>
    <col min="11265" max="11265" width="9.125" style="4" customWidth="1"/>
    <col min="11266" max="11266" width="9" style="4"/>
    <col min="11267" max="11267" width="32.375" style="4" customWidth="1"/>
    <col min="11268" max="11269" width="9" style="4"/>
    <col min="11270" max="11271" width="10" style="4" customWidth="1"/>
    <col min="11272" max="11518" width="9" style="4"/>
    <col min="11519" max="11519" width="5.125" style="4" customWidth="1"/>
    <col min="11520" max="11520" width="4.75" style="4" customWidth="1"/>
    <col min="11521" max="11521" width="9.125" style="4" customWidth="1"/>
    <col min="11522" max="11522" width="9" style="4"/>
    <col min="11523" max="11523" width="32.375" style="4" customWidth="1"/>
    <col min="11524" max="11525" width="9" style="4"/>
    <col min="11526" max="11527" width="10" style="4" customWidth="1"/>
    <col min="11528" max="11774" width="9" style="4"/>
    <col min="11775" max="11775" width="5.125" style="4" customWidth="1"/>
    <col min="11776" max="11776" width="4.75" style="4" customWidth="1"/>
    <col min="11777" max="11777" width="9.125" style="4" customWidth="1"/>
    <col min="11778" max="11778" width="9" style="4"/>
    <col min="11779" max="11779" width="32.375" style="4" customWidth="1"/>
    <col min="11780" max="11781" width="9" style="4"/>
    <col min="11782" max="11783" width="10" style="4" customWidth="1"/>
    <col min="11784" max="12030" width="9" style="4"/>
    <col min="12031" max="12031" width="5.125" style="4" customWidth="1"/>
    <col min="12032" max="12032" width="4.75" style="4" customWidth="1"/>
    <col min="12033" max="12033" width="9.125" style="4" customWidth="1"/>
    <col min="12034" max="12034" width="9" style="4"/>
    <col min="12035" max="12035" width="32.375" style="4" customWidth="1"/>
    <col min="12036" max="12037" width="9" style="4"/>
    <col min="12038" max="12039" width="10" style="4" customWidth="1"/>
    <col min="12040" max="12286" width="9" style="4"/>
    <col min="12287" max="12287" width="5.125" style="4" customWidth="1"/>
    <col min="12288" max="12288" width="4.75" style="4" customWidth="1"/>
    <col min="12289" max="12289" width="9.125" style="4" customWidth="1"/>
    <col min="12290" max="12290" width="9" style="4"/>
    <col min="12291" max="12291" width="32.375" style="4" customWidth="1"/>
    <col min="12292" max="12293" width="9" style="4"/>
    <col min="12294" max="12295" width="10" style="4" customWidth="1"/>
    <col min="12296" max="12542" width="9" style="4"/>
    <col min="12543" max="12543" width="5.125" style="4" customWidth="1"/>
    <col min="12544" max="12544" width="4.75" style="4" customWidth="1"/>
    <col min="12545" max="12545" width="9.125" style="4" customWidth="1"/>
    <col min="12546" max="12546" width="9" style="4"/>
    <col min="12547" max="12547" width="32.375" style="4" customWidth="1"/>
    <col min="12548" max="12549" width="9" style="4"/>
    <col min="12550" max="12551" width="10" style="4" customWidth="1"/>
    <col min="12552" max="12798" width="9" style="4"/>
    <col min="12799" max="12799" width="5.125" style="4" customWidth="1"/>
    <col min="12800" max="12800" width="4.75" style="4" customWidth="1"/>
    <col min="12801" max="12801" width="9.125" style="4" customWidth="1"/>
    <col min="12802" max="12802" width="9" style="4"/>
    <col min="12803" max="12803" width="32.375" style="4" customWidth="1"/>
    <col min="12804" max="12805" width="9" style="4"/>
    <col min="12806" max="12807" width="10" style="4" customWidth="1"/>
    <col min="12808" max="13054" width="9" style="4"/>
    <col min="13055" max="13055" width="5.125" style="4" customWidth="1"/>
    <col min="13056" max="13056" width="4.75" style="4" customWidth="1"/>
    <col min="13057" max="13057" width="9.125" style="4" customWidth="1"/>
    <col min="13058" max="13058" width="9" style="4"/>
    <col min="13059" max="13059" width="32.375" style="4" customWidth="1"/>
    <col min="13060" max="13061" width="9" style="4"/>
    <col min="13062" max="13063" width="10" style="4" customWidth="1"/>
    <col min="13064" max="13310" width="9" style="4"/>
    <col min="13311" max="13311" width="5.125" style="4" customWidth="1"/>
    <col min="13312" max="13312" width="4.75" style="4" customWidth="1"/>
    <col min="13313" max="13313" width="9.125" style="4" customWidth="1"/>
    <col min="13314" max="13314" width="9" style="4"/>
    <col min="13315" max="13315" width="32.375" style="4" customWidth="1"/>
    <col min="13316" max="13317" width="9" style="4"/>
    <col min="13318" max="13319" width="10" style="4" customWidth="1"/>
    <col min="13320" max="13566" width="9" style="4"/>
    <col min="13567" max="13567" width="5.125" style="4" customWidth="1"/>
    <col min="13568" max="13568" width="4.75" style="4" customWidth="1"/>
    <col min="13569" max="13569" width="9.125" style="4" customWidth="1"/>
    <col min="13570" max="13570" width="9" style="4"/>
    <col min="13571" max="13571" width="32.375" style="4" customWidth="1"/>
    <col min="13572" max="13573" width="9" style="4"/>
    <col min="13574" max="13575" width="10" style="4" customWidth="1"/>
    <col min="13576" max="13822" width="9" style="4"/>
    <col min="13823" max="13823" width="5.125" style="4" customWidth="1"/>
    <col min="13824" max="13824" width="4.75" style="4" customWidth="1"/>
    <col min="13825" max="13825" width="9.125" style="4" customWidth="1"/>
    <col min="13826" max="13826" width="9" style="4"/>
    <col min="13827" max="13827" width="32.375" style="4" customWidth="1"/>
    <col min="13828" max="13829" width="9" style="4"/>
    <col min="13830" max="13831" width="10" style="4" customWidth="1"/>
    <col min="13832" max="14078" width="9" style="4"/>
    <col min="14079" max="14079" width="5.125" style="4" customWidth="1"/>
    <col min="14080" max="14080" width="4.75" style="4" customWidth="1"/>
    <col min="14081" max="14081" width="9.125" style="4" customWidth="1"/>
    <col min="14082" max="14082" width="9" style="4"/>
    <col min="14083" max="14083" width="32.375" style="4" customWidth="1"/>
    <col min="14084" max="14085" width="9" style="4"/>
    <col min="14086" max="14087" width="10" style="4" customWidth="1"/>
    <col min="14088" max="14334" width="9" style="4"/>
    <col min="14335" max="14335" width="5.125" style="4" customWidth="1"/>
    <col min="14336" max="14336" width="4.75" style="4" customWidth="1"/>
    <col min="14337" max="14337" width="9.125" style="4" customWidth="1"/>
    <col min="14338" max="14338" width="9" style="4"/>
    <col min="14339" max="14339" width="32.375" style="4" customWidth="1"/>
    <col min="14340" max="14341" width="9" style="4"/>
    <col min="14342" max="14343" width="10" style="4" customWidth="1"/>
    <col min="14344" max="14590" width="9" style="4"/>
    <col min="14591" max="14591" width="5.125" style="4" customWidth="1"/>
    <col min="14592" max="14592" width="4.75" style="4" customWidth="1"/>
    <col min="14593" max="14593" width="9.125" style="4" customWidth="1"/>
    <col min="14594" max="14594" width="9" style="4"/>
    <col min="14595" max="14595" width="32.375" style="4" customWidth="1"/>
    <col min="14596" max="14597" width="9" style="4"/>
    <col min="14598" max="14599" width="10" style="4" customWidth="1"/>
    <col min="14600" max="14846" width="9" style="4"/>
    <col min="14847" max="14847" width="5.125" style="4" customWidth="1"/>
    <col min="14848" max="14848" width="4.75" style="4" customWidth="1"/>
    <col min="14849" max="14849" width="9.125" style="4" customWidth="1"/>
    <col min="14850" max="14850" width="9" style="4"/>
    <col min="14851" max="14851" width="32.375" style="4" customWidth="1"/>
    <col min="14852" max="14853" width="9" style="4"/>
    <col min="14854" max="14855" width="10" style="4" customWidth="1"/>
    <col min="14856" max="15102" width="9" style="4"/>
    <col min="15103" max="15103" width="5.125" style="4" customWidth="1"/>
    <col min="15104" max="15104" width="4.75" style="4" customWidth="1"/>
    <col min="15105" max="15105" width="9.125" style="4" customWidth="1"/>
    <col min="15106" max="15106" width="9" style="4"/>
    <col min="15107" max="15107" width="32.375" style="4" customWidth="1"/>
    <col min="15108" max="15109" width="9" style="4"/>
    <col min="15110" max="15111" width="10" style="4" customWidth="1"/>
    <col min="15112" max="15358" width="9" style="4"/>
    <col min="15359" max="15359" width="5.125" style="4" customWidth="1"/>
    <col min="15360" max="15360" width="4.75" style="4" customWidth="1"/>
    <col min="15361" max="15361" width="9.125" style="4" customWidth="1"/>
    <col min="15362" max="15362" width="9" style="4"/>
    <col min="15363" max="15363" width="32.375" style="4" customWidth="1"/>
    <col min="15364" max="15365" width="9" style="4"/>
    <col min="15366" max="15367" width="10" style="4" customWidth="1"/>
    <col min="15368" max="15614" width="9" style="4"/>
    <col min="15615" max="15615" width="5.125" style="4" customWidth="1"/>
    <col min="15616" max="15616" width="4.75" style="4" customWidth="1"/>
    <col min="15617" max="15617" width="9.125" style="4" customWidth="1"/>
    <col min="15618" max="15618" width="9" style="4"/>
    <col min="15619" max="15619" width="32.375" style="4" customWidth="1"/>
    <col min="15620" max="15621" width="9" style="4"/>
    <col min="15622" max="15623" width="10" style="4" customWidth="1"/>
    <col min="15624" max="15870" width="9" style="4"/>
    <col min="15871" max="15871" width="5.125" style="4" customWidth="1"/>
    <col min="15872" max="15872" width="4.75" style="4" customWidth="1"/>
    <col min="15873" max="15873" width="9.125" style="4" customWidth="1"/>
    <col min="15874" max="15874" width="9" style="4"/>
    <col min="15875" max="15875" width="32.375" style="4" customWidth="1"/>
    <col min="15876" max="15877" width="9" style="4"/>
    <col min="15878" max="15879" width="10" style="4" customWidth="1"/>
    <col min="15880" max="16126" width="9" style="4"/>
    <col min="16127" max="16127" width="5.125" style="4" customWidth="1"/>
    <col min="16128" max="16128" width="4.75" style="4" customWidth="1"/>
    <col min="16129" max="16129" width="9.125" style="4" customWidth="1"/>
    <col min="16130" max="16130" width="9" style="4"/>
    <col min="16131" max="16131" width="32.375" style="4" customWidth="1"/>
    <col min="16132" max="16133" width="9" style="4"/>
    <col min="16134" max="16135" width="10" style="4" customWidth="1"/>
    <col min="16136" max="16384" width="9" style="4"/>
  </cols>
  <sheetData>
    <row r="1" spans="1:8" ht="30" customHeight="1" x14ac:dyDescent="0.2">
      <c r="A1" s="21" t="s">
        <v>9</v>
      </c>
      <c r="B1" s="22"/>
    </row>
    <row r="2" spans="1:8" ht="49.5" customHeight="1" x14ac:dyDescent="0.2">
      <c r="A2" s="23" t="s">
        <v>417</v>
      </c>
      <c r="B2" s="23"/>
      <c r="C2" s="23"/>
      <c r="D2" s="23"/>
      <c r="E2" s="23"/>
      <c r="F2" s="23"/>
      <c r="G2" s="23"/>
      <c r="H2" s="23"/>
    </row>
    <row r="3" spans="1:8" s="19" customFormat="1" ht="26.25" customHeight="1" x14ac:dyDescent="0.2">
      <c r="A3" s="24" t="s">
        <v>418</v>
      </c>
      <c r="B3" s="24"/>
      <c r="C3" s="24"/>
      <c r="D3" s="24"/>
      <c r="E3" s="24"/>
      <c r="F3" s="24"/>
      <c r="G3" s="24"/>
      <c r="H3" s="24"/>
    </row>
    <row r="4" spans="1:8" s="8" customFormat="1" ht="53.25" customHeight="1" x14ac:dyDescent="0.2">
      <c r="A4" s="6" t="s">
        <v>0</v>
      </c>
      <c r="B4" s="6" t="s">
        <v>1</v>
      </c>
      <c r="C4" s="6" t="s">
        <v>2</v>
      </c>
      <c r="D4" s="6" t="s">
        <v>416</v>
      </c>
      <c r="E4" s="7" t="s">
        <v>3</v>
      </c>
      <c r="F4" s="6" t="s">
        <v>4</v>
      </c>
      <c r="G4" s="7" t="s">
        <v>5</v>
      </c>
      <c r="H4" s="7" t="s">
        <v>10</v>
      </c>
    </row>
    <row r="5" spans="1:8" s="13" customFormat="1" ht="30" customHeight="1" x14ac:dyDescent="0.2">
      <c r="A5" s="14">
        <v>1</v>
      </c>
      <c r="B5" s="9" t="s">
        <v>37</v>
      </c>
      <c r="C5" s="9" t="s">
        <v>38</v>
      </c>
      <c r="D5" s="3" t="s">
        <v>39</v>
      </c>
      <c r="E5" s="9" t="s">
        <v>40</v>
      </c>
      <c r="F5" s="9" t="s">
        <v>31</v>
      </c>
      <c r="G5" s="2">
        <v>3</v>
      </c>
      <c r="H5" s="2">
        <f>G5/2</f>
        <v>1.5</v>
      </c>
    </row>
    <row r="6" spans="1:8" s="13" customFormat="1" ht="30" customHeight="1" x14ac:dyDescent="0.2">
      <c r="A6" s="14">
        <v>2</v>
      </c>
      <c r="B6" s="9" t="s">
        <v>41</v>
      </c>
      <c r="C6" s="9" t="s">
        <v>42</v>
      </c>
      <c r="D6" s="3" t="s">
        <v>43</v>
      </c>
      <c r="E6" s="9" t="s">
        <v>44</v>
      </c>
      <c r="F6" s="9" t="s">
        <v>31</v>
      </c>
      <c r="G6" s="2">
        <v>3</v>
      </c>
      <c r="H6" s="2">
        <f t="shared" ref="H6:H69" si="0">G6/2</f>
        <v>1.5</v>
      </c>
    </row>
    <row r="7" spans="1:8" s="13" customFormat="1" ht="30" customHeight="1" x14ac:dyDescent="0.2">
      <c r="A7" s="14">
        <v>3</v>
      </c>
      <c r="B7" s="9" t="s">
        <v>45</v>
      </c>
      <c r="C7" s="9" t="s">
        <v>38</v>
      </c>
      <c r="D7" s="3" t="s">
        <v>46</v>
      </c>
      <c r="E7" s="9" t="s">
        <v>47</v>
      </c>
      <c r="F7" s="9" t="s">
        <v>31</v>
      </c>
      <c r="G7" s="2">
        <v>3</v>
      </c>
      <c r="H7" s="2">
        <f t="shared" si="0"/>
        <v>1.5</v>
      </c>
    </row>
    <row r="8" spans="1:8" s="13" customFormat="1" ht="30" customHeight="1" x14ac:dyDescent="0.2">
      <c r="A8" s="14">
        <v>4</v>
      </c>
      <c r="B8" s="9" t="s">
        <v>48</v>
      </c>
      <c r="C8" s="9" t="s">
        <v>38</v>
      </c>
      <c r="D8" s="3" t="s">
        <v>49</v>
      </c>
      <c r="E8" s="9" t="s">
        <v>50</v>
      </c>
      <c r="F8" s="9" t="s">
        <v>31</v>
      </c>
      <c r="G8" s="2">
        <v>3</v>
      </c>
      <c r="H8" s="2">
        <f t="shared" si="0"/>
        <v>1.5</v>
      </c>
    </row>
    <row r="9" spans="1:8" s="12" customFormat="1" ht="30" customHeight="1" x14ac:dyDescent="0.2">
      <c r="A9" s="14">
        <v>5</v>
      </c>
      <c r="B9" s="9" t="s">
        <v>58</v>
      </c>
      <c r="C9" s="9" t="s">
        <v>24</v>
      </c>
      <c r="D9" s="3" t="s">
        <v>59</v>
      </c>
      <c r="E9" s="9" t="s">
        <v>18</v>
      </c>
      <c r="F9" s="9" t="s">
        <v>30</v>
      </c>
      <c r="G9" s="2">
        <v>3</v>
      </c>
      <c r="H9" s="2">
        <f t="shared" si="0"/>
        <v>1.5</v>
      </c>
    </row>
    <row r="10" spans="1:8" s="12" customFormat="1" ht="30" customHeight="1" x14ac:dyDescent="0.2">
      <c r="A10" s="14">
        <v>6</v>
      </c>
      <c r="B10" s="9" t="s">
        <v>60</v>
      </c>
      <c r="C10" s="9" t="s">
        <v>24</v>
      </c>
      <c r="D10" s="3" t="s">
        <v>61</v>
      </c>
      <c r="E10" s="9" t="s">
        <v>62</v>
      </c>
      <c r="F10" s="9" t="s">
        <v>23</v>
      </c>
      <c r="G10" s="2">
        <v>3</v>
      </c>
      <c r="H10" s="2">
        <f t="shared" si="0"/>
        <v>1.5</v>
      </c>
    </row>
    <row r="11" spans="1:8" s="12" customFormat="1" ht="30" customHeight="1" x14ac:dyDescent="0.2">
      <c r="A11" s="14">
        <v>7</v>
      </c>
      <c r="B11" s="9" t="s">
        <v>63</v>
      </c>
      <c r="C11" s="9" t="s">
        <v>24</v>
      </c>
      <c r="D11" s="3" t="s">
        <v>64</v>
      </c>
      <c r="E11" s="9" t="s">
        <v>65</v>
      </c>
      <c r="F11" s="9" t="s">
        <v>27</v>
      </c>
      <c r="G11" s="2">
        <v>3</v>
      </c>
      <c r="H11" s="2">
        <f t="shared" si="0"/>
        <v>1.5</v>
      </c>
    </row>
    <row r="12" spans="1:8" s="12" customFormat="1" ht="30" customHeight="1" x14ac:dyDescent="0.2">
      <c r="A12" s="14">
        <v>8</v>
      </c>
      <c r="B12" s="9" t="s">
        <v>66</v>
      </c>
      <c r="C12" s="9" t="s">
        <v>24</v>
      </c>
      <c r="D12" s="3" t="s">
        <v>67</v>
      </c>
      <c r="E12" s="9" t="s">
        <v>68</v>
      </c>
      <c r="F12" s="9" t="s">
        <v>27</v>
      </c>
      <c r="G12" s="2">
        <v>3</v>
      </c>
      <c r="H12" s="2">
        <f t="shared" si="0"/>
        <v>1.5</v>
      </c>
    </row>
    <row r="13" spans="1:8" s="12" customFormat="1" ht="30" customHeight="1" x14ac:dyDescent="0.2">
      <c r="A13" s="14">
        <v>9</v>
      </c>
      <c r="B13" s="9" t="s">
        <v>69</v>
      </c>
      <c r="C13" s="9" t="s">
        <v>24</v>
      </c>
      <c r="D13" s="3" t="s">
        <v>70</v>
      </c>
      <c r="E13" s="9" t="s">
        <v>71</v>
      </c>
      <c r="F13" s="9" t="s">
        <v>52</v>
      </c>
      <c r="G13" s="2">
        <v>3</v>
      </c>
      <c r="H13" s="2">
        <f t="shared" si="0"/>
        <v>1.5</v>
      </c>
    </row>
    <row r="14" spans="1:8" s="12" customFormat="1" ht="30" customHeight="1" x14ac:dyDescent="0.2">
      <c r="A14" s="14">
        <v>10</v>
      </c>
      <c r="B14" s="9" t="s">
        <v>72</v>
      </c>
      <c r="C14" s="9" t="s">
        <v>24</v>
      </c>
      <c r="D14" s="3" t="s">
        <v>73</v>
      </c>
      <c r="E14" s="9" t="s">
        <v>74</v>
      </c>
      <c r="F14" s="9" t="s">
        <v>55</v>
      </c>
      <c r="G14" s="2">
        <v>3</v>
      </c>
      <c r="H14" s="2">
        <f t="shared" si="0"/>
        <v>1.5</v>
      </c>
    </row>
    <row r="15" spans="1:8" s="12" customFormat="1" ht="30" customHeight="1" x14ac:dyDescent="0.2">
      <c r="A15" s="14">
        <v>11</v>
      </c>
      <c r="B15" s="9" t="s">
        <v>75</v>
      </c>
      <c r="C15" s="9" t="s">
        <v>24</v>
      </c>
      <c r="D15" s="3" t="s">
        <v>76</v>
      </c>
      <c r="E15" s="9" t="s">
        <v>77</v>
      </c>
      <c r="F15" s="9" t="s">
        <v>30</v>
      </c>
      <c r="G15" s="2">
        <v>3</v>
      </c>
      <c r="H15" s="2">
        <f t="shared" si="0"/>
        <v>1.5</v>
      </c>
    </row>
    <row r="16" spans="1:8" s="12" customFormat="1" ht="30" customHeight="1" x14ac:dyDescent="0.2">
      <c r="A16" s="14">
        <v>12</v>
      </c>
      <c r="B16" s="9" t="s">
        <v>78</v>
      </c>
      <c r="C16" s="9" t="s">
        <v>24</v>
      </c>
      <c r="D16" s="3" t="s">
        <v>79</v>
      </c>
      <c r="E16" s="9" t="s">
        <v>14</v>
      </c>
      <c r="F16" s="9" t="s">
        <v>29</v>
      </c>
      <c r="G16" s="2">
        <v>3</v>
      </c>
      <c r="H16" s="2">
        <f t="shared" si="0"/>
        <v>1.5</v>
      </c>
    </row>
    <row r="17" spans="1:8" s="12" customFormat="1" ht="30" customHeight="1" x14ac:dyDescent="0.2">
      <c r="A17" s="14">
        <v>13</v>
      </c>
      <c r="B17" s="9" t="s">
        <v>80</v>
      </c>
      <c r="C17" s="9" t="s">
        <v>24</v>
      </c>
      <c r="D17" s="3" t="s">
        <v>81</v>
      </c>
      <c r="E17" s="9" t="s">
        <v>82</v>
      </c>
      <c r="F17" s="9" t="s">
        <v>27</v>
      </c>
      <c r="G17" s="2">
        <v>3</v>
      </c>
      <c r="H17" s="2">
        <f t="shared" si="0"/>
        <v>1.5</v>
      </c>
    </row>
    <row r="18" spans="1:8" s="12" customFormat="1" ht="30" customHeight="1" x14ac:dyDescent="0.2">
      <c r="A18" s="14">
        <v>14</v>
      </c>
      <c r="B18" s="9" t="s">
        <v>83</v>
      </c>
      <c r="C18" s="9" t="s">
        <v>24</v>
      </c>
      <c r="D18" s="3" t="s">
        <v>84</v>
      </c>
      <c r="E18" s="9" t="s">
        <v>17</v>
      </c>
      <c r="F18" s="9" t="s">
        <v>30</v>
      </c>
      <c r="G18" s="2">
        <v>3</v>
      </c>
      <c r="H18" s="2">
        <f t="shared" si="0"/>
        <v>1.5</v>
      </c>
    </row>
    <row r="19" spans="1:8" s="12" customFormat="1" ht="30" customHeight="1" x14ac:dyDescent="0.2">
      <c r="A19" s="14">
        <v>15</v>
      </c>
      <c r="B19" s="9" t="s">
        <v>85</v>
      </c>
      <c r="C19" s="9" t="s">
        <v>24</v>
      </c>
      <c r="D19" s="3" t="s">
        <v>86</v>
      </c>
      <c r="E19" s="9" t="s">
        <v>12</v>
      </c>
      <c r="F19" s="9" t="s">
        <v>52</v>
      </c>
      <c r="G19" s="2">
        <v>3</v>
      </c>
      <c r="H19" s="2">
        <f t="shared" si="0"/>
        <v>1.5</v>
      </c>
    </row>
    <row r="20" spans="1:8" s="12" customFormat="1" ht="30" customHeight="1" x14ac:dyDescent="0.2">
      <c r="A20" s="14">
        <v>16</v>
      </c>
      <c r="B20" s="9" t="s">
        <v>87</v>
      </c>
      <c r="C20" s="9" t="s">
        <v>24</v>
      </c>
      <c r="D20" s="3" t="s">
        <v>88</v>
      </c>
      <c r="E20" s="9" t="s">
        <v>13</v>
      </c>
      <c r="F20" s="9" t="s">
        <v>27</v>
      </c>
      <c r="G20" s="2">
        <v>3</v>
      </c>
      <c r="H20" s="2">
        <f t="shared" si="0"/>
        <v>1.5</v>
      </c>
    </row>
    <row r="21" spans="1:8" s="12" customFormat="1" ht="30" customHeight="1" x14ac:dyDescent="0.2">
      <c r="A21" s="14">
        <v>17</v>
      </c>
      <c r="B21" s="9" t="s">
        <v>89</v>
      </c>
      <c r="C21" s="9" t="s">
        <v>24</v>
      </c>
      <c r="D21" s="3" t="s">
        <v>90</v>
      </c>
      <c r="E21" s="9" t="s">
        <v>91</v>
      </c>
      <c r="F21" s="9" t="s">
        <v>54</v>
      </c>
      <c r="G21" s="2">
        <v>3</v>
      </c>
      <c r="H21" s="2">
        <f t="shared" si="0"/>
        <v>1.5</v>
      </c>
    </row>
    <row r="22" spans="1:8" s="13" customFormat="1" ht="30" customHeight="1" x14ac:dyDescent="0.2">
      <c r="A22" s="14">
        <v>18</v>
      </c>
      <c r="B22" s="9" t="s">
        <v>92</v>
      </c>
      <c r="C22" s="9" t="s">
        <v>24</v>
      </c>
      <c r="D22" s="3" t="s">
        <v>93</v>
      </c>
      <c r="E22" s="9" t="s">
        <v>94</v>
      </c>
      <c r="F22" s="9" t="s">
        <v>32</v>
      </c>
      <c r="G22" s="2">
        <v>3</v>
      </c>
      <c r="H22" s="2">
        <f t="shared" si="0"/>
        <v>1.5</v>
      </c>
    </row>
    <row r="23" spans="1:8" s="13" customFormat="1" ht="30" customHeight="1" x14ac:dyDescent="0.2">
      <c r="A23" s="14">
        <v>19</v>
      </c>
      <c r="B23" s="9" t="s">
        <v>95</v>
      </c>
      <c r="C23" s="9" t="s">
        <v>24</v>
      </c>
      <c r="D23" s="3" t="s">
        <v>96</v>
      </c>
      <c r="E23" s="9" t="s">
        <v>97</v>
      </c>
      <c r="F23" s="9" t="s">
        <v>55</v>
      </c>
      <c r="G23" s="2">
        <v>3</v>
      </c>
      <c r="H23" s="2">
        <f t="shared" si="0"/>
        <v>1.5</v>
      </c>
    </row>
    <row r="24" spans="1:8" s="13" customFormat="1" ht="30" customHeight="1" x14ac:dyDescent="0.2">
      <c r="A24" s="14">
        <v>20</v>
      </c>
      <c r="B24" s="9" t="s">
        <v>98</v>
      </c>
      <c r="C24" s="9" t="s">
        <v>24</v>
      </c>
      <c r="D24" s="3" t="s">
        <v>99</v>
      </c>
      <c r="E24" s="9" t="s">
        <v>100</v>
      </c>
      <c r="F24" s="9" t="s">
        <v>25</v>
      </c>
      <c r="G24" s="2">
        <v>3</v>
      </c>
      <c r="H24" s="2">
        <f t="shared" si="0"/>
        <v>1.5</v>
      </c>
    </row>
    <row r="25" spans="1:8" s="13" customFormat="1" ht="30" customHeight="1" x14ac:dyDescent="0.2">
      <c r="A25" s="14">
        <v>21</v>
      </c>
      <c r="B25" s="9" t="s">
        <v>101</v>
      </c>
      <c r="C25" s="9" t="s">
        <v>24</v>
      </c>
      <c r="D25" s="3" t="s">
        <v>102</v>
      </c>
      <c r="E25" s="9" t="s">
        <v>103</v>
      </c>
      <c r="F25" s="9" t="s">
        <v>30</v>
      </c>
      <c r="G25" s="2">
        <v>3</v>
      </c>
      <c r="H25" s="2">
        <f t="shared" si="0"/>
        <v>1.5</v>
      </c>
    </row>
    <row r="26" spans="1:8" s="13" customFormat="1" ht="30" customHeight="1" x14ac:dyDescent="0.2">
      <c r="A26" s="14">
        <v>22</v>
      </c>
      <c r="B26" s="9" t="s">
        <v>104</v>
      </c>
      <c r="C26" s="9" t="s">
        <v>11</v>
      </c>
      <c r="D26" s="3" t="s">
        <v>105</v>
      </c>
      <c r="E26" s="9" t="s">
        <v>106</v>
      </c>
      <c r="F26" s="9" t="s">
        <v>26</v>
      </c>
      <c r="G26" s="2">
        <v>3</v>
      </c>
      <c r="H26" s="2">
        <f t="shared" si="0"/>
        <v>1.5</v>
      </c>
    </row>
    <row r="27" spans="1:8" s="13" customFormat="1" ht="30" customHeight="1" x14ac:dyDescent="0.2">
      <c r="A27" s="14">
        <v>23</v>
      </c>
      <c r="B27" s="9" t="s">
        <v>107</v>
      </c>
      <c r="C27" s="9" t="s">
        <v>24</v>
      </c>
      <c r="D27" s="3" t="s">
        <v>108</v>
      </c>
      <c r="E27" s="9" t="s">
        <v>109</v>
      </c>
      <c r="F27" s="9" t="s">
        <v>27</v>
      </c>
      <c r="G27" s="2">
        <v>3</v>
      </c>
      <c r="H27" s="2">
        <f t="shared" si="0"/>
        <v>1.5</v>
      </c>
    </row>
    <row r="28" spans="1:8" s="13" customFormat="1" ht="30" customHeight="1" x14ac:dyDescent="0.2">
      <c r="A28" s="14">
        <v>24</v>
      </c>
      <c r="B28" s="9" t="s">
        <v>110</v>
      </c>
      <c r="C28" s="9" t="s">
        <v>24</v>
      </c>
      <c r="D28" s="3" t="s">
        <v>111</v>
      </c>
      <c r="E28" s="9" t="s">
        <v>112</v>
      </c>
      <c r="F28" s="9" t="s">
        <v>22</v>
      </c>
      <c r="G28" s="2">
        <v>3</v>
      </c>
      <c r="H28" s="2">
        <f t="shared" si="0"/>
        <v>1.5</v>
      </c>
    </row>
    <row r="29" spans="1:8" s="13" customFormat="1" ht="30" customHeight="1" x14ac:dyDescent="0.2">
      <c r="A29" s="14">
        <v>25</v>
      </c>
      <c r="B29" s="9" t="s">
        <v>113</v>
      </c>
      <c r="C29" s="11" t="s">
        <v>114</v>
      </c>
      <c r="D29" s="10" t="s">
        <v>115</v>
      </c>
      <c r="E29" s="11" t="s">
        <v>116</v>
      </c>
      <c r="F29" s="11" t="s">
        <v>33</v>
      </c>
      <c r="G29" s="2">
        <v>3</v>
      </c>
      <c r="H29" s="2">
        <f t="shared" si="0"/>
        <v>1.5</v>
      </c>
    </row>
    <row r="30" spans="1:8" s="13" customFormat="1" ht="30" customHeight="1" x14ac:dyDescent="0.2">
      <c r="A30" s="14">
        <v>26</v>
      </c>
      <c r="B30" s="9" t="s">
        <v>117</v>
      </c>
      <c r="C30" s="11" t="s">
        <v>114</v>
      </c>
      <c r="D30" s="10" t="s">
        <v>118</v>
      </c>
      <c r="E30" s="11" t="s">
        <v>119</v>
      </c>
      <c r="F30" s="11" t="s">
        <v>28</v>
      </c>
      <c r="G30" s="2">
        <v>3</v>
      </c>
      <c r="H30" s="2">
        <f t="shared" si="0"/>
        <v>1.5</v>
      </c>
    </row>
    <row r="31" spans="1:8" s="13" customFormat="1" ht="30" customHeight="1" x14ac:dyDescent="0.2">
      <c r="A31" s="14">
        <v>27</v>
      </c>
      <c r="B31" s="9" t="s">
        <v>120</v>
      </c>
      <c r="C31" s="11" t="s">
        <v>114</v>
      </c>
      <c r="D31" s="10" t="s">
        <v>121</v>
      </c>
      <c r="E31" s="11" t="s">
        <v>122</v>
      </c>
      <c r="F31" s="11" t="s">
        <v>28</v>
      </c>
      <c r="G31" s="2">
        <v>3</v>
      </c>
      <c r="H31" s="2">
        <f t="shared" si="0"/>
        <v>1.5</v>
      </c>
    </row>
    <row r="32" spans="1:8" s="13" customFormat="1" ht="30" customHeight="1" x14ac:dyDescent="0.2">
      <c r="A32" s="14">
        <v>28</v>
      </c>
      <c r="B32" s="9" t="s">
        <v>123</v>
      </c>
      <c r="C32" s="11" t="s">
        <v>114</v>
      </c>
      <c r="D32" s="10" t="s">
        <v>124</v>
      </c>
      <c r="E32" s="11" t="s">
        <v>125</v>
      </c>
      <c r="F32" s="11" t="s">
        <v>33</v>
      </c>
      <c r="G32" s="2">
        <v>3</v>
      </c>
      <c r="H32" s="2">
        <f t="shared" si="0"/>
        <v>1.5</v>
      </c>
    </row>
    <row r="33" spans="1:8" s="13" customFormat="1" ht="30" customHeight="1" x14ac:dyDescent="0.2">
      <c r="A33" s="14">
        <v>29</v>
      </c>
      <c r="B33" s="9" t="s">
        <v>126</v>
      </c>
      <c r="C33" s="11" t="s">
        <v>114</v>
      </c>
      <c r="D33" s="10" t="s">
        <v>127</v>
      </c>
      <c r="E33" s="11" t="s">
        <v>128</v>
      </c>
      <c r="F33" s="11" t="s">
        <v>30</v>
      </c>
      <c r="G33" s="2">
        <v>3</v>
      </c>
      <c r="H33" s="2">
        <f t="shared" si="0"/>
        <v>1.5</v>
      </c>
    </row>
    <row r="34" spans="1:8" s="13" customFormat="1" ht="30" customHeight="1" x14ac:dyDescent="0.2">
      <c r="A34" s="14">
        <v>30</v>
      </c>
      <c r="B34" s="9" t="s">
        <v>129</v>
      </c>
      <c r="C34" s="11" t="s">
        <v>114</v>
      </c>
      <c r="D34" s="10" t="s">
        <v>130</v>
      </c>
      <c r="E34" s="11" t="s">
        <v>131</v>
      </c>
      <c r="F34" s="11" t="s">
        <v>30</v>
      </c>
      <c r="G34" s="2">
        <v>3</v>
      </c>
      <c r="H34" s="2">
        <f t="shared" si="0"/>
        <v>1.5</v>
      </c>
    </row>
    <row r="35" spans="1:8" s="13" customFormat="1" ht="30" customHeight="1" x14ac:dyDescent="0.2">
      <c r="A35" s="14">
        <v>31</v>
      </c>
      <c r="B35" s="9" t="s">
        <v>132</v>
      </c>
      <c r="C35" s="11" t="s">
        <v>114</v>
      </c>
      <c r="D35" s="10" t="s">
        <v>133</v>
      </c>
      <c r="E35" s="11" t="s">
        <v>134</v>
      </c>
      <c r="F35" s="11" t="s">
        <v>33</v>
      </c>
      <c r="G35" s="2">
        <v>3</v>
      </c>
      <c r="H35" s="2">
        <f t="shared" si="0"/>
        <v>1.5</v>
      </c>
    </row>
    <row r="36" spans="1:8" s="13" customFormat="1" ht="30" customHeight="1" x14ac:dyDescent="0.2">
      <c r="A36" s="14">
        <v>32</v>
      </c>
      <c r="B36" s="9" t="s">
        <v>135</v>
      </c>
      <c r="C36" s="11" t="s">
        <v>114</v>
      </c>
      <c r="D36" s="10" t="s">
        <v>136</v>
      </c>
      <c r="E36" s="11" t="s">
        <v>137</v>
      </c>
      <c r="F36" s="11" t="s">
        <v>26</v>
      </c>
      <c r="G36" s="2">
        <v>3</v>
      </c>
      <c r="H36" s="2">
        <f t="shared" si="0"/>
        <v>1.5</v>
      </c>
    </row>
    <row r="37" spans="1:8" s="13" customFormat="1" ht="30" customHeight="1" x14ac:dyDescent="0.2">
      <c r="A37" s="14">
        <v>33</v>
      </c>
      <c r="B37" s="9" t="s">
        <v>138</v>
      </c>
      <c r="C37" s="11" t="s">
        <v>114</v>
      </c>
      <c r="D37" s="10" t="s">
        <v>139</v>
      </c>
      <c r="E37" s="11" t="s">
        <v>140</v>
      </c>
      <c r="F37" s="11" t="s">
        <v>31</v>
      </c>
      <c r="G37" s="2">
        <v>3</v>
      </c>
      <c r="H37" s="2">
        <f t="shared" si="0"/>
        <v>1.5</v>
      </c>
    </row>
    <row r="38" spans="1:8" s="13" customFormat="1" ht="30" customHeight="1" x14ac:dyDescent="0.2">
      <c r="A38" s="14">
        <v>34</v>
      </c>
      <c r="B38" s="9" t="s">
        <v>141</v>
      </c>
      <c r="C38" s="11" t="s">
        <v>114</v>
      </c>
      <c r="D38" s="10" t="s">
        <v>142</v>
      </c>
      <c r="E38" s="11" t="s">
        <v>20</v>
      </c>
      <c r="F38" s="11" t="s">
        <v>33</v>
      </c>
      <c r="G38" s="2">
        <v>3</v>
      </c>
      <c r="H38" s="2">
        <f t="shared" si="0"/>
        <v>1.5</v>
      </c>
    </row>
    <row r="39" spans="1:8" s="19" customFormat="1" ht="30" customHeight="1" x14ac:dyDescent="0.2">
      <c r="A39" s="14">
        <v>35</v>
      </c>
      <c r="B39" s="9" t="s">
        <v>143</v>
      </c>
      <c r="C39" s="11" t="s">
        <v>114</v>
      </c>
      <c r="D39" s="10" t="s">
        <v>144</v>
      </c>
      <c r="E39" s="11" t="s">
        <v>145</v>
      </c>
      <c r="F39" s="11" t="s">
        <v>30</v>
      </c>
      <c r="G39" s="2">
        <v>3</v>
      </c>
      <c r="H39" s="2">
        <f t="shared" si="0"/>
        <v>1.5</v>
      </c>
    </row>
    <row r="40" spans="1:8" s="19" customFormat="1" ht="30" customHeight="1" x14ac:dyDescent="0.2">
      <c r="A40" s="14">
        <v>36</v>
      </c>
      <c r="B40" s="9" t="s">
        <v>146</v>
      </c>
      <c r="C40" s="11" t="s">
        <v>114</v>
      </c>
      <c r="D40" s="10" t="s">
        <v>147</v>
      </c>
      <c r="E40" s="11" t="s">
        <v>148</v>
      </c>
      <c r="F40" s="11" t="s">
        <v>55</v>
      </c>
      <c r="G40" s="2">
        <v>3</v>
      </c>
      <c r="H40" s="2">
        <f t="shared" si="0"/>
        <v>1.5</v>
      </c>
    </row>
    <row r="41" spans="1:8" s="19" customFormat="1" ht="30" customHeight="1" x14ac:dyDescent="0.2">
      <c r="A41" s="14">
        <v>37</v>
      </c>
      <c r="B41" s="9" t="s">
        <v>149</v>
      </c>
      <c r="C41" s="11" t="s">
        <v>114</v>
      </c>
      <c r="D41" s="10" t="s">
        <v>150</v>
      </c>
      <c r="E41" s="11" t="s">
        <v>151</v>
      </c>
      <c r="F41" s="11" t="s">
        <v>30</v>
      </c>
      <c r="G41" s="2">
        <v>3</v>
      </c>
      <c r="H41" s="2">
        <f t="shared" si="0"/>
        <v>1.5</v>
      </c>
    </row>
    <row r="42" spans="1:8" s="19" customFormat="1" ht="30" customHeight="1" x14ac:dyDescent="0.2">
      <c r="A42" s="14">
        <v>38</v>
      </c>
      <c r="B42" s="9" t="s">
        <v>152</v>
      </c>
      <c r="C42" s="11" t="s">
        <v>114</v>
      </c>
      <c r="D42" s="10" t="s">
        <v>153</v>
      </c>
      <c r="E42" s="11" t="s">
        <v>154</v>
      </c>
      <c r="F42" s="11" t="s">
        <v>33</v>
      </c>
      <c r="G42" s="2">
        <v>3</v>
      </c>
      <c r="H42" s="2">
        <f t="shared" si="0"/>
        <v>1.5</v>
      </c>
    </row>
    <row r="43" spans="1:8" s="19" customFormat="1" ht="30" customHeight="1" x14ac:dyDescent="0.2">
      <c r="A43" s="14">
        <v>39</v>
      </c>
      <c r="B43" s="9" t="s">
        <v>155</v>
      </c>
      <c r="C43" s="11" t="s">
        <v>114</v>
      </c>
      <c r="D43" s="10" t="s">
        <v>156</v>
      </c>
      <c r="E43" s="11" t="s">
        <v>157</v>
      </c>
      <c r="F43" s="11" t="s">
        <v>28</v>
      </c>
      <c r="G43" s="2">
        <v>3</v>
      </c>
      <c r="H43" s="2">
        <f t="shared" si="0"/>
        <v>1.5</v>
      </c>
    </row>
    <row r="44" spans="1:8" s="19" customFormat="1" ht="30" customHeight="1" x14ac:dyDescent="0.2">
      <c r="A44" s="14">
        <v>40</v>
      </c>
      <c r="B44" s="9" t="s">
        <v>158</v>
      </c>
      <c r="C44" s="11" t="s">
        <v>114</v>
      </c>
      <c r="D44" s="10" t="s">
        <v>159</v>
      </c>
      <c r="E44" s="11" t="s">
        <v>160</v>
      </c>
      <c r="F44" s="11" t="s">
        <v>33</v>
      </c>
      <c r="G44" s="2">
        <v>3</v>
      </c>
      <c r="H44" s="2">
        <f t="shared" si="0"/>
        <v>1.5</v>
      </c>
    </row>
    <row r="45" spans="1:8" s="19" customFormat="1" ht="30" customHeight="1" x14ac:dyDescent="0.2">
      <c r="A45" s="14">
        <v>41</v>
      </c>
      <c r="B45" s="9" t="s">
        <v>161</v>
      </c>
      <c r="C45" s="11" t="s">
        <v>114</v>
      </c>
      <c r="D45" s="10" t="s">
        <v>162</v>
      </c>
      <c r="E45" s="11" t="s">
        <v>163</v>
      </c>
      <c r="F45" s="11" t="s">
        <v>36</v>
      </c>
      <c r="G45" s="2">
        <v>3</v>
      </c>
      <c r="H45" s="2">
        <f t="shared" si="0"/>
        <v>1.5</v>
      </c>
    </row>
    <row r="46" spans="1:8" s="19" customFormat="1" ht="30" customHeight="1" x14ac:dyDescent="0.2">
      <c r="A46" s="14">
        <v>42</v>
      </c>
      <c r="B46" s="9" t="s">
        <v>164</v>
      </c>
      <c r="C46" s="11" t="s">
        <v>114</v>
      </c>
      <c r="D46" s="10" t="s">
        <v>165</v>
      </c>
      <c r="E46" s="11" t="s">
        <v>166</v>
      </c>
      <c r="F46" s="11" t="s">
        <v>32</v>
      </c>
      <c r="G46" s="2">
        <v>3</v>
      </c>
      <c r="H46" s="2">
        <f t="shared" si="0"/>
        <v>1.5</v>
      </c>
    </row>
    <row r="47" spans="1:8" s="19" customFormat="1" ht="30" customHeight="1" x14ac:dyDescent="0.2">
      <c r="A47" s="14">
        <v>43</v>
      </c>
      <c r="B47" s="9" t="s">
        <v>167</v>
      </c>
      <c r="C47" s="9" t="s">
        <v>114</v>
      </c>
      <c r="D47" s="3" t="s">
        <v>168</v>
      </c>
      <c r="E47" s="9" t="s">
        <v>169</v>
      </c>
      <c r="F47" s="9" t="s">
        <v>51</v>
      </c>
      <c r="G47" s="2">
        <v>3</v>
      </c>
      <c r="H47" s="2">
        <f t="shared" si="0"/>
        <v>1.5</v>
      </c>
    </row>
    <row r="48" spans="1:8" s="19" customFormat="1" ht="30" customHeight="1" x14ac:dyDescent="0.2">
      <c r="A48" s="14">
        <v>44</v>
      </c>
      <c r="B48" s="9" t="s">
        <v>170</v>
      </c>
      <c r="C48" s="9" t="s">
        <v>114</v>
      </c>
      <c r="D48" s="3" t="s">
        <v>171</v>
      </c>
      <c r="E48" s="9" t="s">
        <v>172</v>
      </c>
      <c r="F48" s="9" t="s">
        <v>8</v>
      </c>
      <c r="G48" s="2">
        <v>3</v>
      </c>
      <c r="H48" s="2">
        <f t="shared" si="0"/>
        <v>1.5</v>
      </c>
    </row>
    <row r="49" spans="1:8" s="19" customFormat="1" ht="30" customHeight="1" x14ac:dyDescent="0.2">
      <c r="A49" s="14">
        <v>45</v>
      </c>
      <c r="B49" s="9" t="s">
        <v>173</v>
      </c>
      <c r="C49" s="9" t="s">
        <v>114</v>
      </c>
      <c r="D49" s="3" t="s">
        <v>174</v>
      </c>
      <c r="E49" s="9" t="s">
        <v>175</v>
      </c>
      <c r="F49" s="9" t="s">
        <v>54</v>
      </c>
      <c r="G49" s="2">
        <v>3</v>
      </c>
      <c r="H49" s="2">
        <f t="shared" si="0"/>
        <v>1.5</v>
      </c>
    </row>
    <row r="50" spans="1:8" s="19" customFormat="1" ht="30" customHeight="1" x14ac:dyDescent="0.2">
      <c r="A50" s="14">
        <v>46</v>
      </c>
      <c r="B50" s="9" t="s">
        <v>176</v>
      </c>
      <c r="C50" s="9" t="s">
        <v>114</v>
      </c>
      <c r="D50" s="3" t="s">
        <v>177</v>
      </c>
      <c r="E50" s="9" t="s">
        <v>178</v>
      </c>
      <c r="F50" s="9" t="s">
        <v>29</v>
      </c>
      <c r="G50" s="2">
        <v>3</v>
      </c>
      <c r="H50" s="2">
        <f t="shared" si="0"/>
        <v>1.5</v>
      </c>
    </row>
    <row r="51" spans="1:8" s="19" customFormat="1" ht="30" customHeight="1" x14ac:dyDescent="0.2">
      <c r="A51" s="14">
        <v>47</v>
      </c>
      <c r="B51" s="9" t="s">
        <v>179</v>
      </c>
      <c r="C51" s="9" t="s">
        <v>114</v>
      </c>
      <c r="D51" s="3" t="s">
        <v>180</v>
      </c>
      <c r="E51" s="9" t="s">
        <v>181</v>
      </c>
      <c r="F51" s="9" t="s">
        <v>8</v>
      </c>
      <c r="G51" s="2">
        <v>3</v>
      </c>
      <c r="H51" s="2">
        <f t="shared" si="0"/>
        <v>1.5</v>
      </c>
    </row>
    <row r="52" spans="1:8" s="19" customFormat="1" ht="30" customHeight="1" x14ac:dyDescent="0.2">
      <c r="A52" s="14">
        <v>48</v>
      </c>
      <c r="B52" s="9" t="s">
        <v>182</v>
      </c>
      <c r="C52" s="9" t="s">
        <v>114</v>
      </c>
      <c r="D52" s="3" t="s">
        <v>183</v>
      </c>
      <c r="E52" s="9" t="s">
        <v>184</v>
      </c>
      <c r="F52" s="9" t="s">
        <v>23</v>
      </c>
      <c r="G52" s="2">
        <v>3</v>
      </c>
      <c r="H52" s="2">
        <f t="shared" si="0"/>
        <v>1.5</v>
      </c>
    </row>
    <row r="53" spans="1:8" s="19" customFormat="1" ht="30" customHeight="1" x14ac:dyDescent="0.2">
      <c r="A53" s="14">
        <v>49</v>
      </c>
      <c r="B53" s="9" t="s">
        <v>185</v>
      </c>
      <c r="C53" s="9" t="s">
        <v>114</v>
      </c>
      <c r="D53" s="3" t="s">
        <v>186</v>
      </c>
      <c r="E53" s="9" t="s">
        <v>187</v>
      </c>
      <c r="F53" s="9" t="s">
        <v>8</v>
      </c>
      <c r="G53" s="2">
        <v>3</v>
      </c>
      <c r="H53" s="2">
        <f t="shared" si="0"/>
        <v>1.5</v>
      </c>
    </row>
    <row r="54" spans="1:8" s="19" customFormat="1" ht="30" customHeight="1" x14ac:dyDescent="0.2">
      <c r="A54" s="14">
        <v>50</v>
      </c>
      <c r="B54" s="9" t="s">
        <v>188</v>
      </c>
      <c r="C54" s="9" t="s">
        <v>114</v>
      </c>
      <c r="D54" s="3" t="s">
        <v>189</v>
      </c>
      <c r="E54" s="9" t="s">
        <v>190</v>
      </c>
      <c r="F54" s="9" t="s">
        <v>25</v>
      </c>
      <c r="G54" s="2">
        <v>3</v>
      </c>
      <c r="H54" s="2">
        <f t="shared" si="0"/>
        <v>1.5</v>
      </c>
    </row>
    <row r="55" spans="1:8" s="19" customFormat="1" ht="30" customHeight="1" x14ac:dyDescent="0.2">
      <c r="A55" s="14">
        <v>51</v>
      </c>
      <c r="B55" s="9" t="s">
        <v>191</v>
      </c>
      <c r="C55" s="9" t="s">
        <v>114</v>
      </c>
      <c r="D55" s="3" t="s">
        <v>192</v>
      </c>
      <c r="E55" s="9" t="s">
        <v>193</v>
      </c>
      <c r="F55" s="9" t="s">
        <v>34</v>
      </c>
      <c r="G55" s="2">
        <v>3</v>
      </c>
      <c r="H55" s="2">
        <f t="shared" si="0"/>
        <v>1.5</v>
      </c>
    </row>
    <row r="56" spans="1:8" s="19" customFormat="1" ht="30" customHeight="1" x14ac:dyDescent="0.2">
      <c r="A56" s="14">
        <v>52</v>
      </c>
      <c r="B56" s="9" t="s">
        <v>194</v>
      </c>
      <c r="C56" s="9" t="s">
        <v>114</v>
      </c>
      <c r="D56" s="3" t="s">
        <v>195</v>
      </c>
      <c r="E56" s="9" t="s">
        <v>196</v>
      </c>
      <c r="F56" s="9" t="s">
        <v>27</v>
      </c>
      <c r="G56" s="2">
        <v>3</v>
      </c>
      <c r="H56" s="2">
        <f t="shared" si="0"/>
        <v>1.5</v>
      </c>
    </row>
    <row r="57" spans="1:8" s="19" customFormat="1" ht="30" customHeight="1" x14ac:dyDescent="0.2">
      <c r="A57" s="14">
        <v>53</v>
      </c>
      <c r="B57" s="9" t="s">
        <v>197</v>
      </c>
      <c r="C57" s="9" t="s">
        <v>114</v>
      </c>
      <c r="D57" s="3" t="s">
        <v>198</v>
      </c>
      <c r="E57" s="9" t="s">
        <v>199</v>
      </c>
      <c r="F57" s="9" t="s">
        <v>51</v>
      </c>
      <c r="G57" s="2">
        <v>3</v>
      </c>
      <c r="H57" s="2">
        <f t="shared" si="0"/>
        <v>1.5</v>
      </c>
    </row>
    <row r="58" spans="1:8" s="19" customFormat="1" ht="30" customHeight="1" x14ac:dyDescent="0.2">
      <c r="A58" s="14">
        <v>54</v>
      </c>
      <c r="B58" s="9" t="s">
        <v>200</v>
      </c>
      <c r="C58" s="9" t="s">
        <v>114</v>
      </c>
      <c r="D58" s="3" t="s">
        <v>201</v>
      </c>
      <c r="E58" s="9" t="s">
        <v>202</v>
      </c>
      <c r="F58" s="9" t="s">
        <v>51</v>
      </c>
      <c r="G58" s="2">
        <v>3</v>
      </c>
      <c r="H58" s="2">
        <f t="shared" si="0"/>
        <v>1.5</v>
      </c>
    </row>
    <row r="59" spans="1:8" s="19" customFormat="1" ht="30" customHeight="1" x14ac:dyDescent="0.2">
      <c r="A59" s="14">
        <v>55</v>
      </c>
      <c r="B59" s="9" t="s">
        <v>203</v>
      </c>
      <c r="C59" s="9" t="s">
        <v>114</v>
      </c>
      <c r="D59" s="3" t="s">
        <v>204</v>
      </c>
      <c r="E59" s="9" t="s">
        <v>205</v>
      </c>
      <c r="F59" s="9" t="s">
        <v>27</v>
      </c>
      <c r="G59" s="2">
        <v>3</v>
      </c>
      <c r="H59" s="2">
        <f t="shared" si="0"/>
        <v>1.5</v>
      </c>
    </row>
    <row r="60" spans="1:8" s="19" customFormat="1" ht="30" customHeight="1" x14ac:dyDescent="0.2">
      <c r="A60" s="14">
        <v>56</v>
      </c>
      <c r="B60" s="9" t="s">
        <v>206</v>
      </c>
      <c r="C60" s="9" t="s">
        <v>114</v>
      </c>
      <c r="D60" s="3" t="s">
        <v>207</v>
      </c>
      <c r="E60" s="9" t="s">
        <v>208</v>
      </c>
      <c r="F60" s="9" t="s">
        <v>53</v>
      </c>
      <c r="G60" s="2">
        <v>3</v>
      </c>
      <c r="H60" s="2">
        <f t="shared" si="0"/>
        <v>1.5</v>
      </c>
    </row>
    <row r="61" spans="1:8" s="19" customFormat="1" ht="30" customHeight="1" x14ac:dyDescent="0.2">
      <c r="A61" s="14">
        <v>57</v>
      </c>
      <c r="B61" s="9" t="s">
        <v>209</v>
      </c>
      <c r="C61" s="9" t="s">
        <v>114</v>
      </c>
      <c r="D61" s="3" t="s">
        <v>210</v>
      </c>
      <c r="E61" s="9" t="s">
        <v>211</v>
      </c>
      <c r="F61" s="9" t="s">
        <v>8</v>
      </c>
      <c r="G61" s="2">
        <v>3</v>
      </c>
      <c r="H61" s="2">
        <f t="shared" si="0"/>
        <v>1.5</v>
      </c>
    </row>
    <row r="62" spans="1:8" s="19" customFormat="1" ht="30" customHeight="1" x14ac:dyDescent="0.2">
      <c r="A62" s="14">
        <v>58</v>
      </c>
      <c r="B62" s="9" t="s">
        <v>212</v>
      </c>
      <c r="C62" s="1" t="s">
        <v>114</v>
      </c>
      <c r="D62" s="15" t="s">
        <v>213</v>
      </c>
      <c r="E62" s="1" t="s">
        <v>214</v>
      </c>
      <c r="F62" s="1" t="s">
        <v>51</v>
      </c>
      <c r="G62" s="2">
        <v>3</v>
      </c>
      <c r="H62" s="2">
        <f t="shared" si="0"/>
        <v>1.5</v>
      </c>
    </row>
    <row r="63" spans="1:8" s="19" customFormat="1" ht="30" customHeight="1" x14ac:dyDescent="0.2">
      <c r="A63" s="14">
        <v>59</v>
      </c>
      <c r="B63" s="9" t="s">
        <v>215</v>
      </c>
      <c r="C63" s="1" t="s">
        <v>114</v>
      </c>
      <c r="D63" s="15" t="s">
        <v>216</v>
      </c>
      <c r="E63" s="1" t="s">
        <v>217</v>
      </c>
      <c r="F63" s="1" t="s">
        <v>27</v>
      </c>
      <c r="G63" s="2">
        <v>3</v>
      </c>
      <c r="H63" s="2">
        <f t="shared" si="0"/>
        <v>1.5</v>
      </c>
    </row>
    <row r="64" spans="1:8" s="19" customFormat="1" ht="30" customHeight="1" x14ac:dyDescent="0.2">
      <c r="A64" s="14">
        <v>60</v>
      </c>
      <c r="B64" s="9" t="s">
        <v>218</v>
      </c>
      <c r="C64" s="1" t="s">
        <v>114</v>
      </c>
      <c r="D64" s="15" t="s">
        <v>219</v>
      </c>
      <c r="E64" s="1" t="s">
        <v>220</v>
      </c>
      <c r="F64" s="1" t="s">
        <v>29</v>
      </c>
      <c r="G64" s="2">
        <v>3</v>
      </c>
      <c r="H64" s="2">
        <f t="shared" si="0"/>
        <v>1.5</v>
      </c>
    </row>
    <row r="65" spans="1:8" s="19" customFormat="1" ht="30" customHeight="1" x14ac:dyDescent="0.2">
      <c r="A65" s="14">
        <v>61</v>
      </c>
      <c r="B65" s="9" t="s">
        <v>221</v>
      </c>
      <c r="C65" s="11" t="s">
        <v>114</v>
      </c>
      <c r="D65" s="10" t="s">
        <v>222</v>
      </c>
      <c r="E65" s="11" t="s">
        <v>223</v>
      </c>
      <c r="F65" s="11" t="s">
        <v>33</v>
      </c>
      <c r="G65" s="2">
        <v>3</v>
      </c>
      <c r="H65" s="2">
        <f t="shared" si="0"/>
        <v>1.5</v>
      </c>
    </row>
    <row r="66" spans="1:8" s="19" customFormat="1" ht="30" customHeight="1" x14ac:dyDescent="0.2">
      <c r="A66" s="14">
        <v>62</v>
      </c>
      <c r="B66" s="9" t="s">
        <v>224</v>
      </c>
      <c r="C66" s="11" t="s">
        <v>114</v>
      </c>
      <c r="D66" s="10" t="s">
        <v>225</v>
      </c>
      <c r="E66" s="11" t="s">
        <v>226</v>
      </c>
      <c r="F66" s="11" t="s">
        <v>36</v>
      </c>
      <c r="G66" s="2">
        <v>3</v>
      </c>
      <c r="H66" s="2">
        <f t="shared" si="0"/>
        <v>1.5</v>
      </c>
    </row>
    <row r="67" spans="1:8" s="19" customFormat="1" ht="30" customHeight="1" x14ac:dyDescent="0.2">
      <c r="A67" s="14">
        <v>63</v>
      </c>
      <c r="B67" s="9" t="s">
        <v>227</v>
      </c>
      <c r="C67" s="9" t="s">
        <v>228</v>
      </c>
      <c r="D67" s="3" t="s">
        <v>229</v>
      </c>
      <c r="E67" s="9" t="s">
        <v>230</v>
      </c>
      <c r="F67" s="9" t="s">
        <v>51</v>
      </c>
      <c r="G67" s="18">
        <v>0.5</v>
      </c>
      <c r="H67" s="2">
        <f t="shared" si="0"/>
        <v>0.25</v>
      </c>
    </row>
    <row r="68" spans="1:8" s="19" customFormat="1" ht="30" customHeight="1" x14ac:dyDescent="0.2">
      <c r="A68" s="14">
        <v>64</v>
      </c>
      <c r="B68" s="9" t="s">
        <v>231</v>
      </c>
      <c r="C68" s="9" t="s">
        <v>228</v>
      </c>
      <c r="D68" s="3" t="s">
        <v>232</v>
      </c>
      <c r="E68" s="9" t="s">
        <v>233</v>
      </c>
      <c r="F68" s="9" t="s">
        <v>25</v>
      </c>
      <c r="G68" s="18">
        <v>0.5</v>
      </c>
      <c r="H68" s="2">
        <f t="shared" si="0"/>
        <v>0.25</v>
      </c>
    </row>
    <row r="69" spans="1:8" s="19" customFormat="1" ht="30" customHeight="1" x14ac:dyDescent="0.2">
      <c r="A69" s="14">
        <v>65</v>
      </c>
      <c r="B69" s="9" t="s">
        <v>234</v>
      </c>
      <c r="C69" s="9" t="s">
        <v>228</v>
      </c>
      <c r="D69" s="3" t="s">
        <v>235</v>
      </c>
      <c r="E69" s="9" t="s">
        <v>21</v>
      </c>
      <c r="F69" s="9" t="s">
        <v>23</v>
      </c>
      <c r="G69" s="18">
        <v>0.5</v>
      </c>
      <c r="H69" s="2">
        <f t="shared" si="0"/>
        <v>0.25</v>
      </c>
    </row>
    <row r="70" spans="1:8" s="19" customFormat="1" ht="30" customHeight="1" x14ac:dyDescent="0.2">
      <c r="A70" s="14">
        <v>66</v>
      </c>
      <c r="B70" s="9" t="s">
        <v>236</v>
      </c>
      <c r="C70" s="9" t="s">
        <v>228</v>
      </c>
      <c r="D70" s="3" t="s">
        <v>237</v>
      </c>
      <c r="E70" s="9" t="s">
        <v>238</v>
      </c>
      <c r="F70" s="9" t="s">
        <v>34</v>
      </c>
      <c r="G70" s="18">
        <v>0.5</v>
      </c>
      <c r="H70" s="2">
        <f t="shared" ref="H70:H126" si="1">G70/2</f>
        <v>0.25</v>
      </c>
    </row>
    <row r="71" spans="1:8" s="19" customFormat="1" ht="30" customHeight="1" x14ac:dyDescent="0.2">
      <c r="A71" s="14">
        <v>67</v>
      </c>
      <c r="B71" s="9" t="s">
        <v>239</v>
      </c>
      <c r="C71" s="9" t="s">
        <v>228</v>
      </c>
      <c r="D71" s="3" t="s">
        <v>240</v>
      </c>
      <c r="E71" s="9" t="s">
        <v>241</v>
      </c>
      <c r="F71" s="9" t="s">
        <v>55</v>
      </c>
      <c r="G71" s="18">
        <v>0.5</v>
      </c>
      <c r="H71" s="2">
        <f t="shared" si="1"/>
        <v>0.25</v>
      </c>
    </row>
    <row r="72" spans="1:8" s="19" customFormat="1" ht="30" customHeight="1" x14ac:dyDescent="0.2">
      <c r="A72" s="14">
        <v>68</v>
      </c>
      <c r="B72" s="9" t="s">
        <v>242</v>
      </c>
      <c r="C72" s="9" t="s">
        <v>228</v>
      </c>
      <c r="D72" s="3" t="s">
        <v>243</v>
      </c>
      <c r="E72" s="9" t="s">
        <v>244</v>
      </c>
      <c r="F72" s="9" t="s">
        <v>7</v>
      </c>
      <c r="G72" s="18">
        <v>0.5</v>
      </c>
      <c r="H72" s="2">
        <f t="shared" si="1"/>
        <v>0.25</v>
      </c>
    </row>
    <row r="73" spans="1:8" s="19" customFormat="1" ht="30" customHeight="1" x14ac:dyDescent="0.2">
      <c r="A73" s="14">
        <v>69</v>
      </c>
      <c r="B73" s="9" t="s">
        <v>245</v>
      </c>
      <c r="C73" s="9" t="s">
        <v>228</v>
      </c>
      <c r="D73" s="3" t="s">
        <v>246</v>
      </c>
      <c r="E73" s="9" t="s">
        <v>247</v>
      </c>
      <c r="F73" s="9" t="s">
        <v>56</v>
      </c>
      <c r="G73" s="18">
        <v>0.5</v>
      </c>
      <c r="H73" s="2">
        <f t="shared" si="1"/>
        <v>0.25</v>
      </c>
    </row>
    <row r="74" spans="1:8" s="19" customFormat="1" ht="30" customHeight="1" x14ac:dyDescent="0.2">
      <c r="A74" s="14">
        <v>70</v>
      </c>
      <c r="B74" s="9" t="s">
        <v>248</v>
      </c>
      <c r="C74" s="9" t="s">
        <v>228</v>
      </c>
      <c r="D74" s="3" t="s">
        <v>249</v>
      </c>
      <c r="E74" s="9" t="s">
        <v>250</v>
      </c>
      <c r="F74" s="9" t="s">
        <v>23</v>
      </c>
      <c r="G74" s="18">
        <v>0.5</v>
      </c>
      <c r="H74" s="2">
        <f t="shared" si="1"/>
        <v>0.25</v>
      </c>
    </row>
    <row r="75" spans="1:8" s="19" customFormat="1" ht="30" customHeight="1" x14ac:dyDescent="0.2">
      <c r="A75" s="14">
        <v>71</v>
      </c>
      <c r="B75" s="9" t="s">
        <v>251</v>
      </c>
      <c r="C75" s="9" t="s">
        <v>228</v>
      </c>
      <c r="D75" s="3" t="s">
        <v>252</v>
      </c>
      <c r="E75" s="9" t="s">
        <v>253</v>
      </c>
      <c r="F75" s="9" t="s">
        <v>56</v>
      </c>
      <c r="G75" s="18">
        <v>0.5</v>
      </c>
      <c r="H75" s="2">
        <f t="shared" si="1"/>
        <v>0.25</v>
      </c>
    </row>
    <row r="76" spans="1:8" s="19" customFormat="1" ht="30" customHeight="1" x14ac:dyDescent="0.2">
      <c r="A76" s="14">
        <v>72</v>
      </c>
      <c r="B76" s="9" t="s">
        <v>254</v>
      </c>
      <c r="C76" s="9" t="s">
        <v>228</v>
      </c>
      <c r="D76" s="3" t="s">
        <v>255</v>
      </c>
      <c r="E76" s="9" t="s">
        <v>256</v>
      </c>
      <c r="F76" s="9" t="s">
        <v>55</v>
      </c>
      <c r="G76" s="18">
        <v>0.5</v>
      </c>
      <c r="H76" s="2">
        <f t="shared" si="1"/>
        <v>0.25</v>
      </c>
    </row>
    <row r="77" spans="1:8" s="19" customFormat="1" ht="30" customHeight="1" x14ac:dyDescent="0.2">
      <c r="A77" s="14">
        <v>73</v>
      </c>
      <c r="B77" s="9" t="s">
        <v>257</v>
      </c>
      <c r="C77" s="9" t="s">
        <v>228</v>
      </c>
      <c r="D77" s="3" t="s">
        <v>258</v>
      </c>
      <c r="E77" s="9" t="s">
        <v>259</v>
      </c>
      <c r="F77" s="9" t="s">
        <v>35</v>
      </c>
      <c r="G77" s="18">
        <v>0.5</v>
      </c>
      <c r="H77" s="2">
        <f t="shared" si="1"/>
        <v>0.25</v>
      </c>
    </row>
    <row r="78" spans="1:8" s="19" customFormat="1" ht="30" customHeight="1" x14ac:dyDescent="0.2">
      <c r="A78" s="14">
        <v>74</v>
      </c>
      <c r="B78" s="9" t="s">
        <v>260</v>
      </c>
      <c r="C78" s="9" t="s">
        <v>228</v>
      </c>
      <c r="D78" s="3" t="s">
        <v>261</v>
      </c>
      <c r="E78" s="9" t="s">
        <v>262</v>
      </c>
      <c r="F78" s="9" t="s">
        <v>33</v>
      </c>
      <c r="G78" s="18">
        <v>0.5</v>
      </c>
      <c r="H78" s="2">
        <f t="shared" si="1"/>
        <v>0.25</v>
      </c>
    </row>
    <row r="79" spans="1:8" s="19" customFormat="1" ht="30" customHeight="1" x14ac:dyDescent="0.2">
      <c r="A79" s="14">
        <v>75</v>
      </c>
      <c r="B79" s="9" t="s">
        <v>263</v>
      </c>
      <c r="C79" s="9" t="s">
        <v>228</v>
      </c>
      <c r="D79" s="3" t="s">
        <v>264</v>
      </c>
      <c r="E79" s="9" t="s">
        <v>265</v>
      </c>
      <c r="F79" s="9" t="s">
        <v>55</v>
      </c>
      <c r="G79" s="18">
        <v>0.5</v>
      </c>
      <c r="H79" s="2">
        <f t="shared" si="1"/>
        <v>0.25</v>
      </c>
    </row>
    <row r="80" spans="1:8" s="19" customFormat="1" ht="30" customHeight="1" x14ac:dyDescent="0.2">
      <c r="A80" s="14">
        <v>76</v>
      </c>
      <c r="B80" s="9" t="s">
        <v>266</v>
      </c>
      <c r="C80" s="9" t="s">
        <v>228</v>
      </c>
      <c r="D80" s="3" t="s">
        <v>267</v>
      </c>
      <c r="E80" s="9" t="s">
        <v>268</v>
      </c>
      <c r="F80" s="9" t="s">
        <v>6</v>
      </c>
      <c r="G80" s="18">
        <v>0.5</v>
      </c>
      <c r="H80" s="2">
        <f t="shared" si="1"/>
        <v>0.25</v>
      </c>
    </row>
    <row r="81" spans="1:8" s="19" customFormat="1" ht="30" customHeight="1" x14ac:dyDescent="0.2">
      <c r="A81" s="14">
        <v>77</v>
      </c>
      <c r="B81" s="9" t="s">
        <v>269</v>
      </c>
      <c r="C81" s="9" t="s">
        <v>228</v>
      </c>
      <c r="D81" s="3" t="s">
        <v>270</v>
      </c>
      <c r="E81" s="9" t="s">
        <v>271</v>
      </c>
      <c r="F81" s="9" t="s">
        <v>51</v>
      </c>
      <c r="G81" s="18">
        <v>0.5</v>
      </c>
      <c r="H81" s="2">
        <f t="shared" si="1"/>
        <v>0.25</v>
      </c>
    </row>
    <row r="82" spans="1:8" s="19" customFormat="1" ht="30" customHeight="1" x14ac:dyDescent="0.2">
      <c r="A82" s="14">
        <v>78</v>
      </c>
      <c r="B82" s="9" t="s">
        <v>272</v>
      </c>
      <c r="C82" s="9" t="s">
        <v>228</v>
      </c>
      <c r="D82" s="3" t="s">
        <v>273</v>
      </c>
      <c r="E82" s="9" t="s">
        <v>274</v>
      </c>
      <c r="F82" s="9" t="s">
        <v>53</v>
      </c>
      <c r="G82" s="18">
        <v>0.5</v>
      </c>
      <c r="H82" s="2">
        <f t="shared" si="1"/>
        <v>0.25</v>
      </c>
    </row>
    <row r="83" spans="1:8" s="19" customFormat="1" ht="30" customHeight="1" x14ac:dyDescent="0.2">
      <c r="A83" s="14">
        <v>79</v>
      </c>
      <c r="B83" s="9" t="s">
        <v>275</v>
      </c>
      <c r="C83" s="1" t="s">
        <v>228</v>
      </c>
      <c r="D83" s="15" t="s">
        <v>276</v>
      </c>
      <c r="E83" s="1" t="s">
        <v>277</v>
      </c>
      <c r="F83" s="1" t="s">
        <v>27</v>
      </c>
      <c r="G83" s="18">
        <v>0.5</v>
      </c>
      <c r="H83" s="2">
        <f t="shared" si="1"/>
        <v>0.25</v>
      </c>
    </row>
    <row r="84" spans="1:8" s="19" customFormat="1" ht="30" customHeight="1" x14ac:dyDescent="0.2">
      <c r="A84" s="14">
        <v>80</v>
      </c>
      <c r="B84" s="9" t="s">
        <v>278</v>
      </c>
      <c r="C84" s="1" t="s">
        <v>228</v>
      </c>
      <c r="D84" s="15" t="s">
        <v>279</v>
      </c>
      <c r="E84" s="1" t="s">
        <v>280</v>
      </c>
      <c r="F84" s="1" t="s">
        <v>52</v>
      </c>
      <c r="G84" s="18">
        <v>0.5</v>
      </c>
      <c r="H84" s="2">
        <f t="shared" si="1"/>
        <v>0.25</v>
      </c>
    </row>
    <row r="85" spans="1:8" s="19" customFormat="1" ht="30" customHeight="1" x14ac:dyDescent="0.2">
      <c r="A85" s="14">
        <v>81</v>
      </c>
      <c r="B85" s="9" t="s">
        <v>281</v>
      </c>
      <c r="C85" s="11" t="s">
        <v>282</v>
      </c>
      <c r="D85" s="10" t="s">
        <v>283</v>
      </c>
      <c r="E85" s="11" t="s">
        <v>284</v>
      </c>
      <c r="F85" s="11" t="s">
        <v>51</v>
      </c>
      <c r="G85" s="18">
        <v>3</v>
      </c>
      <c r="H85" s="2">
        <f t="shared" si="1"/>
        <v>1.5</v>
      </c>
    </row>
    <row r="86" spans="1:8" s="19" customFormat="1" ht="30" customHeight="1" x14ac:dyDescent="0.2">
      <c r="A86" s="14">
        <v>82</v>
      </c>
      <c r="B86" s="9" t="s">
        <v>285</v>
      </c>
      <c r="C86" s="11" t="s">
        <v>282</v>
      </c>
      <c r="D86" s="10" t="s">
        <v>286</v>
      </c>
      <c r="E86" s="11" t="s">
        <v>287</v>
      </c>
      <c r="F86" s="11" t="s">
        <v>52</v>
      </c>
      <c r="G86" s="18">
        <v>3</v>
      </c>
      <c r="H86" s="2">
        <f t="shared" si="1"/>
        <v>1.5</v>
      </c>
    </row>
    <row r="87" spans="1:8" s="19" customFormat="1" ht="30" customHeight="1" x14ac:dyDescent="0.2">
      <c r="A87" s="14">
        <v>83</v>
      </c>
      <c r="B87" s="9" t="s">
        <v>288</v>
      </c>
      <c r="C87" s="11" t="s">
        <v>282</v>
      </c>
      <c r="D87" s="10" t="s">
        <v>289</v>
      </c>
      <c r="E87" s="11" t="s">
        <v>290</v>
      </c>
      <c r="F87" s="11" t="s">
        <v>25</v>
      </c>
      <c r="G87" s="18">
        <v>3</v>
      </c>
      <c r="H87" s="2">
        <f t="shared" si="1"/>
        <v>1.5</v>
      </c>
    </row>
    <row r="88" spans="1:8" s="19" customFormat="1" ht="30" customHeight="1" x14ac:dyDescent="0.2">
      <c r="A88" s="14">
        <v>84</v>
      </c>
      <c r="B88" s="9" t="s">
        <v>291</v>
      </c>
      <c r="C88" s="11" t="s">
        <v>282</v>
      </c>
      <c r="D88" s="10" t="s">
        <v>292</v>
      </c>
      <c r="E88" s="11" t="s">
        <v>293</v>
      </c>
      <c r="F88" s="11" t="s">
        <v>25</v>
      </c>
      <c r="G88" s="18">
        <v>3</v>
      </c>
      <c r="H88" s="2">
        <f t="shared" si="1"/>
        <v>1.5</v>
      </c>
    </row>
    <row r="89" spans="1:8" s="19" customFormat="1" ht="30" customHeight="1" x14ac:dyDescent="0.2">
      <c r="A89" s="14">
        <v>85</v>
      </c>
      <c r="B89" s="9" t="s">
        <v>294</v>
      </c>
      <c r="C89" s="11" t="s">
        <v>282</v>
      </c>
      <c r="D89" s="10" t="s">
        <v>295</v>
      </c>
      <c r="E89" s="11" t="s">
        <v>19</v>
      </c>
      <c r="F89" s="11" t="s">
        <v>33</v>
      </c>
      <c r="G89" s="18">
        <v>3</v>
      </c>
      <c r="H89" s="2">
        <f t="shared" si="1"/>
        <v>1.5</v>
      </c>
    </row>
    <row r="90" spans="1:8" s="19" customFormat="1" ht="30" customHeight="1" x14ac:dyDescent="0.2">
      <c r="A90" s="14">
        <v>86</v>
      </c>
      <c r="B90" s="9" t="s">
        <v>296</v>
      </c>
      <c r="C90" s="11" t="s">
        <v>282</v>
      </c>
      <c r="D90" s="10" t="s">
        <v>297</v>
      </c>
      <c r="E90" s="11" t="s">
        <v>298</v>
      </c>
      <c r="F90" s="11" t="s">
        <v>53</v>
      </c>
      <c r="G90" s="18">
        <v>3</v>
      </c>
      <c r="H90" s="2">
        <f t="shared" si="1"/>
        <v>1.5</v>
      </c>
    </row>
    <row r="91" spans="1:8" s="19" customFormat="1" ht="30" customHeight="1" x14ac:dyDescent="0.2">
      <c r="A91" s="14">
        <v>87</v>
      </c>
      <c r="B91" s="9" t="s">
        <v>299</v>
      </c>
      <c r="C91" s="11" t="s">
        <v>282</v>
      </c>
      <c r="D91" s="10" t="s">
        <v>300</v>
      </c>
      <c r="E91" s="11" t="s">
        <v>301</v>
      </c>
      <c r="F91" s="11" t="s">
        <v>54</v>
      </c>
      <c r="G91" s="18">
        <v>3</v>
      </c>
      <c r="H91" s="2">
        <f t="shared" si="1"/>
        <v>1.5</v>
      </c>
    </row>
    <row r="92" spans="1:8" s="19" customFormat="1" ht="30" customHeight="1" x14ac:dyDescent="0.2">
      <c r="A92" s="14">
        <v>88</v>
      </c>
      <c r="B92" s="9" t="s">
        <v>302</v>
      </c>
      <c r="C92" s="11" t="s">
        <v>282</v>
      </c>
      <c r="D92" s="10" t="s">
        <v>303</v>
      </c>
      <c r="E92" s="11" t="s">
        <v>304</v>
      </c>
      <c r="F92" s="11" t="s">
        <v>23</v>
      </c>
      <c r="G92" s="18">
        <v>3</v>
      </c>
      <c r="H92" s="2">
        <f t="shared" si="1"/>
        <v>1.5</v>
      </c>
    </row>
    <row r="93" spans="1:8" s="19" customFormat="1" ht="30" customHeight="1" x14ac:dyDescent="0.2">
      <c r="A93" s="14">
        <v>89</v>
      </c>
      <c r="B93" s="9" t="s">
        <v>305</v>
      </c>
      <c r="C93" s="11" t="s">
        <v>282</v>
      </c>
      <c r="D93" s="10" t="s">
        <v>306</v>
      </c>
      <c r="E93" s="11" t="s">
        <v>307</v>
      </c>
      <c r="F93" s="11" t="s">
        <v>34</v>
      </c>
      <c r="G93" s="18">
        <v>3</v>
      </c>
      <c r="H93" s="2">
        <f t="shared" si="1"/>
        <v>1.5</v>
      </c>
    </row>
    <row r="94" spans="1:8" s="19" customFormat="1" ht="30" customHeight="1" x14ac:dyDescent="0.2">
      <c r="A94" s="14">
        <v>90</v>
      </c>
      <c r="B94" s="9" t="s">
        <v>308</v>
      </c>
      <c r="C94" s="11" t="s">
        <v>282</v>
      </c>
      <c r="D94" s="10" t="s">
        <v>309</v>
      </c>
      <c r="E94" s="11" t="s">
        <v>310</v>
      </c>
      <c r="F94" s="11" t="s">
        <v>54</v>
      </c>
      <c r="G94" s="18">
        <v>3</v>
      </c>
      <c r="H94" s="2">
        <f t="shared" si="1"/>
        <v>1.5</v>
      </c>
    </row>
    <row r="95" spans="1:8" s="19" customFormat="1" ht="30" customHeight="1" x14ac:dyDescent="0.2">
      <c r="A95" s="14">
        <v>91</v>
      </c>
      <c r="B95" s="9" t="s">
        <v>311</v>
      </c>
      <c r="C95" s="11" t="s">
        <v>282</v>
      </c>
      <c r="D95" s="10" t="s">
        <v>312</v>
      </c>
      <c r="E95" s="11" t="s">
        <v>313</v>
      </c>
      <c r="F95" s="11" t="s">
        <v>34</v>
      </c>
      <c r="G95" s="18">
        <v>3</v>
      </c>
      <c r="H95" s="2">
        <f t="shared" si="1"/>
        <v>1.5</v>
      </c>
    </row>
    <row r="96" spans="1:8" s="19" customFormat="1" ht="30" customHeight="1" x14ac:dyDescent="0.2">
      <c r="A96" s="14">
        <v>92</v>
      </c>
      <c r="B96" s="9" t="s">
        <v>314</v>
      </c>
      <c r="C96" s="11" t="s">
        <v>282</v>
      </c>
      <c r="D96" s="10" t="s">
        <v>315</v>
      </c>
      <c r="E96" s="11" t="s">
        <v>316</v>
      </c>
      <c r="F96" s="11" t="s">
        <v>33</v>
      </c>
      <c r="G96" s="18">
        <v>3</v>
      </c>
      <c r="H96" s="2">
        <f t="shared" si="1"/>
        <v>1.5</v>
      </c>
    </row>
    <row r="97" spans="1:8" s="19" customFormat="1" ht="30" customHeight="1" x14ac:dyDescent="0.2">
      <c r="A97" s="14">
        <v>93</v>
      </c>
      <c r="B97" s="9" t="s">
        <v>317</v>
      </c>
      <c r="C97" s="11" t="s">
        <v>282</v>
      </c>
      <c r="D97" s="10" t="s">
        <v>318</v>
      </c>
      <c r="E97" s="11" t="s">
        <v>319</v>
      </c>
      <c r="F97" s="11" t="s">
        <v>54</v>
      </c>
      <c r="G97" s="18">
        <v>3</v>
      </c>
      <c r="H97" s="2">
        <f t="shared" si="1"/>
        <v>1.5</v>
      </c>
    </row>
    <row r="98" spans="1:8" s="19" customFormat="1" ht="30" customHeight="1" x14ac:dyDescent="0.2">
      <c r="A98" s="14">
        <v>94</v>
      </c>
      <c r="B98" s="9" t="s">
        <v>320</v>
      </c>
      <c r="C98" s="11" t="s">
        <v>282</v>
      </c>
      <c r="D98" s="10" t="s">
        <v>321</v>
      </c>
      <c r="E98" s="11" t="s">
        <v>322</v>
      </c>
      <c r="F98" s="11" t="s">
        <v>23</v>
      </c>
      <c r="G98" s="18">
        <v>3</v>
      </c>
      <c r="H98" s="2">
        <f t="shared" si="1"/>
        <v>1.5</v>
      </c>
    </row>
    <row r="99" spans="1:8" s="19" customFormat="1" ht="30" customHeight="1" x14ac:dyDescent="0.2">
      <c r="A99" s="14">
        <v>95</v>
      </c>
      <c r="B99" s="9" t="s">
        <v>323</v>
      </c>
      <c r="C99" s="11" t="s">
        <v>282</v>
      </c>
      <c r="D99" s="10" t="s">
        <v>324</v>
      </c>
      <c r="E99" s="11" t="s">
        <v>325</v>
      </c>
      <c r="F99" s="11" t="s">
        <v>23</v>
      </c>
      <c r="G99" s="18">
        <v>3</v>
      </c>
      <c r="H99" s="2">
        <f t="shared" si="1"/>
        <v>1.5</v>
      </c>
    </row>
    <row r="100" spans="1:8" s="19" customFormat="1" ht="30" customHeight="1" x14ac:dyDescent="0.2">
      <c r="A100" s="14">
        <v>96</v>
      </c>
      <c r="B100" s="9" t="s">
        <v>326</v>
      </c>
      <c r="C100" s="11" t="s">
        <v>282</v>
      </c>
      <c r="D100" s="10" t="s">
        <v>327</v>
      </c>
      <c r="E100" s="11" t="s">
        <v>328</v>
      </c>
      <c r="F100" s="11" t="s">
        <v>27</v>
      </c>
      <c r="G100" s="18">
        <v>3</v>
      </c>
      <c r="H100" s="2">
        <f t="shared" si="1"/>
        <v>1.5</v>
      </c>
    </row>
    <row r="101" spans="1:8" s="19" customFormat="1" ht="30" customHeight="1" x14ac:dyDescent="0.2">
      <c r="A101" s="14">
        <v>97</v>
      </c>
      <c r="B101" s="9" t="s">
        <v>329</v>
      </c>
      <c r="C101" s="11" t="s">
        <v>330</v>
      </c>
      <c r="D101" s="10" t="s">
        <v>331</v>
      </c>
      <c r="E101" s="11" t="s">
        <v>274</v>
      </c>
      <c r="F101" s="11" t="s">
        <v>53</v>
      </c>
      <c r="G101" s="18">
        <v>3</v>
      </c>
      <c r="H101" s="2">
        <f t="shared" si="1"/>
        <v>1.5</v>
      </c>
    </row>
    <row r="102" spans="1:8" s="19" customFormat="1" ht="30" customHeight="1" x14ac:dyDescent="0.2">
      <c r="A102" s="14">
        <v>98</v>
      </c>
      <c r="B102" s="9" t="s">
        <v>332</v>
      </c>
      <c r="C102" s="9" t="s">
        <v>282</v>
      </c>
      <c r="D102" s="3" t="s">
        <v>333</v>
      </c>
      <c r="E102" s="9" t="s">
        <v>15</v>
      </c>
      <c r="F102" s="9" t="s">
        <v>30</v>
      </c>
      <c r="G102" s="18">
        <v>3</v>
      </c>
      <c r="H102" s="2">
        <f t="shared" si="1"/>
        <v>1.5</v>
      </c>
    </row>
    <row r="103" spans="1:8" s="19" customFormat="1" ht="30" customHeight="1" x14ac:dyDescent="0.2">
      <c r="A103" s="14">
        <v>99</v>
      </c>
      <c r="B103" s="9" t="s">
        <v>334</v>
      </c>
      <c r="C103" s="9" t="s">
        <v>282</v>
      </c>
      <c r="D103" s="3" t="s">
        <v>335</v>
      </c>
      <c r="E103" s="9" t="s">
        <v>336</v>
      </c>
      <c r="F103" s="9" t="s">
        <v>30</v>
      </c>
      <c r="G103" s="18">
        <v>3</v>
      </c>
      <c r="H103" s="2">
        <f t="shared" si="1"/>
        <v>1.5</v>
      </c>
    </row>
    <row r="104" spans="1:8" s="19" customFormat="1" ht="30" customHeight="1" x14ac:dyDescent="0.2">
      <c r="A104" s="14">
        <v>100</v>
      </c>
      <c r="B104" s="9" t="s">
        <v>337</v>
      </c>
      <c r="C104" s="9" t="s">
        <v>282</v>
      </c>
      <c r="D104" s="3" t="s">
        <v>338</v>
      </c>
      <c r="E104" s="9" t="s">
        <v>16</v>
      </c>
      <c r="F104" s="9" t="s">
        <v>57</v>
      </c>
      <c r="G104" s="18">
        <v>3</v>
      </c>
      <c r="H104" s="2">
        <f t="shared" si="1"/>
        <v>1.5</v>
      </c>
    </row>
    <row r="105" spans="1:8" s="19" customFormat="1" ht="30" customHeight="1" x14ac:dyDescent="0.2">
      <c r="A105" s="14">
        <v>101</v>
      </c>
      <c r="B105" s="9" t="s">
        <v>339</v>
      </c>
      <c r="C105" s="9" t="s">
        <v>282</v>
      </c>
      <c r="D105" s="3" t="s">
        <v>340</v>
      </c>
      <c r="E105" s="9" t="s">
        <v>341</v>
      </c>
      <c r="F105" s="9" t="s">
        <v>32</v>
      </c>
      <c r="G105" s="18">
        <v>3</v>
      </c>
      <c r="H105" s="2">
        <f t="shared" si="1"/>
        <v>1.5</v>
      </c>
    </row>
    <row r="106" spans="1:8" s="19" customFormat="1" ht="30" customHeight="1" x14ac:dyDescent="0.2">
      <c r="A106" s="14">
        <v>102</v>
      </c>
      <c r="B106" s="9" t="s">
        <v>342</v>
      </c>
      <c r="C106" s="9" t="s">
        <v>282</v>
      </c>
      <c r="D106" s="3" t="s">
        <v>343</v>
      </c>
      <c r="E106" s="9" t="s">
        <v>344</v>
      </c>
      <c r="F106" s="9" t="s">
        <v>32</v>
      </c>
      <c r="G106" s="18">
        <v>3</v>
      </c>
      <c r="H106" s="2">
        <f t="shared" si="1"/>
        <v>1.5</v>
      </c>
    </row>
    <row r="107" spans="1:8" s="19" customFormat="1" ht="30" customHeight="1" x14ac:dyDescent="0.2">
      <c r="A107" s="14">
        <v>103</v>
      </c>
      <c r="B107" s="9" t="s">
        <v>345</v>
      </c>
      <c r="C107" s="9" t="s">
        <v>282</v>
      </c>
      <c r="D107" s="3" t="s">
        <v>346</v>
      </c>
      <c r="E107" s="9" t="s">
        <v>347</v>
      </c>
      <c r="F107" s="9" t="s">
        <v>55</v>
      </c>
      <c r="G107" s="18">
        <v>3</v>
      </c>
      <c r="H107" s="2">
        <f t="shared" si="1"/>
        <v>1.5</v>
      </c>
    </row>
    <row r="108" spans="1:8" s="19" customFormat="1" ht="30" customHeight="1" x14ac:dyDescent="0.2">
      <c r="A108" s="14">
        <v>104</v>
      </c>
      <c r="B108" s="9" t="s">
        <v>348</v>
      </c>
      <c r="C108" s="9" t="s">
        <v>282</v>
      </c>
      <c r="D108" s="3" t="s">
        <v>349</v>
      </c>
      <c r="E108" s="9" t="s">
        <v>350</v>
      </c>
      <c r="F108" s="9" t="s">
        <v>56</v>
      </c>
      <c r="G108" s="18">
        <v>3</v>
      </c>
      <c r="H108" s="2">
        <f t="shared" si="1"/>
        <v>1.5</v>
      </c>
    </row>
    <row r="109" spans="1:8" s="19" customFormat="1" ht="30" customHeight="1" x14ac:dyDescent="0.2">
      <c r="A109" s="14">
        <v>105</v>
      </c>
      <c r="B109" s="9" t="s">
        <v>351</v>
      </c>
      <c r="C109" s="9" t="s">
        <v>282</v>
      </c>
      <c r="D109" s="3" t="s">
        <v>352</v>
      </c>
      <c r="E109" s="9" t="s">
        <v>353</v>
      </c>
      <c r="F109" s="9" t="s">
        <v>28</v>
      </c>
      <c r="G109" s="18">
        <v>3</v>
      </c>
      <c r="H109" s="2">
        <f t="shared" si="1"/>
        <v>1.5</v>
      </c>
    </row>
    <row r="110" spans="1:8" s="19" customFormat="1" ht="30" customHeight="1" x14ac:dyDescent="0.2">
      <c r="A110" s="14">
        <v>106</v>
      </c>
      <c r="B110" s="9" t="s">
        <v>354</v>
      </c>
      <c r="C110" s="9" t="s">
        <v>282</v>
      </c>
      <c r="D110" s="3" t="s">
        <v>355</v>
      </c>
      <c r="E110" s="9" t="s">
        <v>356</v>
      </c>
      <c r="F110" s="9" t="s">
        <v>30</v>
      </c>
      <c r="G110" s="18">
        <v>3</v>
      </c>
      <c r="H110" s="2">
        <f t="shared" si="1"/>
        <v>1.5</v>
      </c>
    </row>
    <row r="111" spans="1:8" s="19" customFormat="1" ht="30" customHeight="1" x14ac:dyDescent="0.2">
      <c r="A111" s="14">
        <v>107</v>
      </c>
      <c r="B111" s="9" t="s">
        <v>357</v>
      </c>
      <c r="C111" s="9" t="s">
        <v>282</v>
      </c>
      <c r="D111" s="3" t="s">
        <v>358</v>
      </c>
      <c r="E111" s="9" t="s">
        <v>359</v>
      </c>
      <c r="F111" s="9" t="s">
        <v>55</v>
      </c>
      <c r="G111" s="18">
        <v>3</v>
      </c>
      <c r="H111" s="2">
        <f t="shared" si="1"/>
        <v>1.5</v>
      </c>
    </row>
    <row r="112" spans="1:8" s="19" customFormat="1" ht="30" customHeight="1" x14ac:dyDescent="0.2">
      <c r="A112" s="14">
        <v>108</v>
      </c>
      <c r="B112" s="9" t="s">
        <v>360</v>
      </c>
      <c r="C112" s="9" t="s">
        <v>282</v>
      </c>
      <c r="D112" s="3" t="s">
        <v>361</v>
      </c>
      <c r="E112" s="9" t="s">
        <v>362</v>
      </c>
      <c r="F112" s="9" t="s">
        <v>28</v>
      </c>
      <c r="G112" s="18">
        <v>3</v>
      </c>
      <c r="H112" s="2">
        <f t="shared" si="1"/>
        <v>1.5</v>
      </c>
    </row>
    <row r="113" spans="1:8" s="19" customFormat="1" ht="30" customHeight="1" x14ac:dyDescent="0.2">
      <c r="A113" s="14">
        <v>109</v>
      </c>
      <c r="B113" s="9" t="s">
        <v>363</v>
      </c>
      <c r="C113" s="9" t="s">
        <v>282</v>
      </c>
      <c r="D113" s="3" t="s">
        <v>364</v>
      </c>
      <c r="E113" s="9" t="s">
        <v>365</v>
      </c>
      <c r="F113" s="9" t="s">
        <v>32</v>
      </c>
      <c r="G113" s="18">
        <v>3</v>
      </c>
      <c r="H113" s="2">
        <f t="shared" si="1"/>
        <v>1.5</v>
      </c>
    </row>
    <row r="114" spans="1:8" s="19" customFormat="1" ht="30" customHeight="1" x14ac:dyDescent="0.2">
      <c r="A114" s="14">
        <v>110</v>
      </c>
      <c r="B114" s="9" t="s">
        <v>366</v>
      </c>
      <c r="C114" s="16" t="s">
        <v>330</v>
      </c>
      <c r="D114" s="16" t="s">
        <v>395</v>
      </c>
      <c r="E114" s="16" t="s">
        <v>396</v>
      </c>
      <c r="F114" s="16" t="s">
        <v>393</v>
      </c>
      <c r="G114" s="16">
        <v>3</v>
      </c>
      <c r="H114" s="16">
        <f t="shared" si="1"/>
        <v>1.5</v>
      </c>
    </row>
    <row r="115" spans="1:8" s="19" customFormat="1" ht="30" customHeight="1" x14ac:dyDescent="0.2">
      <c r="A115" s="14">
        <v>111</v>
      </c>
      <c r="B115" s="9" t="s">
        <v>367</v>
      </c>
      <c r="C115" s="16" t="s">
        <v>330</v>
      </c>
      <c r="D115" s="16" t="s">
        <v>397</v>
      </c>
      <c r="E115" s="16" t="s">
        <v>398</v>
      </c>
      <c r="F115" s="16" t="s">
        <v>392</v>
      </c>
      <c r="G115" s="16">
        <v>3</v>
      </c>
      <c r="H115" s="16">
        <f t="shared" si="1"/>
        <v>1.5</v>
      </c>
    </row>
    <row r="116" spans="1:8" s="19" customFormat="1" ht="30" customHeight="1" x14ac:dyDescent="0.2">
      <c r="A116" s="14">
        <v>112</v>
      </c>
      <c r="B116" s="9" t="s">
        <v>368</v>
      </c>
      <c r="C116" s="16" t="s">
        <v>330</v>
      </c>
      <c r="D116" s="16" t="s">
        <v>399</v>
      </c>
      <c r="E116" s="16" t="s">
        <v>400</v>
      </c>
      <c r="F116" s="16" t="s">
        <v>394</v>
      </c>
      <c r="G116" s="16">
        <v>3</v>
      </c>
      <c r="H116" s="16">
        <f t="shared" si="1"/>
        <v>1.5</v>
      </c>
    </row>
    <row r="117" spans="1:8" s="19" customFormat="1" ht="30" customHeight="1" x14ac:dyDescent="0.2">
      <c r="A117" s="14">
        <v>113</v>
      </c>
      <c r="B117" s="9" t="s">
        <v>369</v>
      </c>
      <c r="C117" s="16" t="s">
        <v>330</v>
      </c>
      <c r="D117" s="16" t="s">
        <v>401</v>
      </c>
      <c r="E117" s="16" t="s">
        <v>402</v>
      </c>
      <c r="F117" s="16" t="s">
        <v>393</v>
      </c>
      <c r="G117" s="16">
        <v>3</v>
      </c>
      <c r="H117" s="16">
        <f t="shared" si="1"/>
        <v>1.5</v>
      </c>
    </row>
    <row r="118" spans="1:8" s="19" customFormat="1" ht="30" customHeight="1" x14ac:dyDescent="0.2">
      <c r="A118" s="14">
        <v>114</v>
      </c>
      <c r="B118" s="9" t="s">
        <v>370</v>
      </c>
      <c r="C118" s="16" t="s">
        <v>330</v>
      </c>
      <c r="D118" s="16" t="s">
        <v>403</v>
      </c>
      <c r="E118" s="16" t="s">
        <v>404</v>
      </c>
      <c r="F118" s="16" t="s">
        <v>392</v>
      </c>
      <c r="G118" s="16">
        <v>3</v>
      </c>
      <c r="H118" s="16">
        <f t="shared" si="1"/>
        <v>1.5</v>
      </c>
    </row>
    <row r="119" spans="1:8" s="20" customFormat="1" ht="30" customHeight="1" x14ac:dyDescent="0.2">
      <c r="A119" s="14">
        <v>115</v>
      </c>
      <c r="B119" s="17" t="s">
        <v>371</v>
      </c>
      <c r="C119" s="16" t="s">
        <v>330</v>
      </c>
      <c r="D119" s="16" t="s">
        <v>405</v>
      </c>
      <c r="E119" s="16" t="s">
        <v>406</v>
      </c>
      <c r="F119" s="16" t="s">
        <v>407</v>
      </c>
      <c r="G119" s="16">
        <v>3</v>
      </c>
      <c r="H119" s="16">
        <f t="shared" si="1"/>
        <v>1.5</v>
      </c>
    </row>
    <row r="120" spans="1:8" s="20" customFormat="1" ht="30" customHeight="1" x14ac:dyDescent="0.2">
      <c r="A120" s="14">
        <v>116</v>
      </c>
      <c r="B120" s="17" t="s">
        <v>372</v>
      </c>
      <c r="C120" s="16" t="s">
        <v>330</v>
      </c>
      <c r="D120" s="16" t="s">
        <v>408</v>
      </c>
      <c r="E120" s="16" t="s">
        <v>373</v>
      </c>
      <c r="F120" s="16" t="s">
        <v>374</v>
      </c>
      <c r="G120" s="16">
        <v>3</v>
      </c>
      <c r="H120" s="16">
        <f t="shared" si="1"/>
        <v>1.5</v>
      </c>
    </row>
    <row r="121" spans="1:8" s="20" customFormat="1" ht="30" customHeight="1" x14ac:dyDescent="0.2">
      <c r="A121" s="14">
        <v>117</v>
      </c>
      <c r="B121" s="17" t="s">
        <v>375</v>
      </c>
      <c r="C121" s="16" t="s">
        <v>11</v>
      </c>
      <c r="D121" s="16" t="s">
        <v>409</v>
      </c>
      <c r="E121" s="16" t="s">
        <v>376</v>
      </c>
      <c r="F121" s="16" t="s">
        <v>377</v>
      </c>
      <c r="G121" s="16">
        <v>3</v>
      </c>
      <c r="H121" s="16">
        <f t="shared" si="1"/>
        <v>1.5</v>
      </c>
    </row>
    <row r="122" spans="1:8" s="20" customFormat="1" ht="30" customHeight="1" x14ac:dyDescent="0.2">
      <c r="A122" s="14">
        <v>118</v>
      </c>
      <c r="B122" s="17" t="s">
        <v>378</v>
      </c>
      <c r="C122" s="16" t="s">
        <v>228</v>
      </c>
      <c r="D122" s="16" t="s">
        <v>379</v>
      </c>
      <c r="E122" s="16" t="s">
        <v>380</v>
      </c>
      <c r="F122" s="16" t="s">
        <v>381</v>
      </c>
      <c r="G122" s="16">
        <v>0.5</v>
      </c>
      <c r="H122" s="16">
        <f t="shared" si="1"/>
        <v>0.25</v>
      </c>
    </row>
    <row r="123" spans="1:8" s="20" customFormat="1" ht="30" customHeight="1" x14ac:dyDescent="0.2">
      <c r="A123" s="14">
        <v>119</v>
      </c>
      <c r="B123" s="17" t="s">
        <v>382</v>
      </c>
      <c r="C123" s="16" t="s">
        <v>383</v>
      </c>
      <c r="D123" s="16" t="s">
        <v>410</v>
      </c>
      <c r="E123" s="16" t="s">
        <v>411</v>
      </c>
      <c r="F123" s="16" t="s">
        <v>412</v>
      </c>
      <c r="G123" s="16">
        <v>3</v>
      </c>
      <c r="H123" s="16">
        <f t="shared" si="1"/>
        <v>1.5</v>
      </c>
    </row>
    <row r="124" spans="1:8" s="20" customFormat="1" ht="30" customHeight="1" x14ac:dyDescent="0.2">
      <c r="A124" s="14">
        <v>120</v>
      </c>
      <c r="B124" s="17" t="s">
        <v>384</v>
      </c>
      <c r="C124" s="16" t="s">
        <v>383</v>
      </c>
      <c r="D124" s="16" t="s">
        <v>385</v>
      </c>
      <c r="E124" s="16" t="s">
        <v>386</v>
      </c>
      <c r="F124" s="16" t="s">
        <v>387</v>
      </c>
      <c r="G124" s="16">
        <v>3</v>
      </c>
      <c r="H124" s="16">
        <f t="shared" si="1"/>
        <v>1.5</v>
      </c>
    </row>
    <row r="125" spans="1:8" s="20" customFormat="1" ht="30" customHeight="1" x14ac:dyDescent="0.2">
      <c r="A125" s="14">
        <v>121</v>
      </c>
      <c r="B125" s="17" t="s">
        <v>388</v>
      </c>
      <c r="C125" s="16" t="s">
        <v>383</v>
      </c>
      <c r="D125" s="16" t="s">
        <v>389</v>
      </c>
      <c r="E125" s="16" t="s">
        <v>390</v>
      </c>
      <c r="F125" s="16" t="s">
        <v>377</v>
      </c>
      <c r="G125" s="16">
        <v>3</v>
      </c>
      <c r="H125" s="16">
        <f t="shared" si="1"/>
        <v>1.5</v>
      </c>
    </row>
    <row r="126" spans="1:8" s="20" customFormat="1" ht="30" customHeight="1" x14ac:dyDescent="0.2">
      <c r="A126" s="14">
        <v>122</v>
      </c>
      <c r="B126" s="17" t="s">
        <v>391</v>
      </c>
      <c r="C126" s="16" t="s">
        <v>383</v>
      </c>
      <c r="D126" s="16" t="s">
        <v>413</v>
      </c>
      <c r="E126" s="16" t="s">
        <v>414</v>
      </c>
      <c r="F126" s="16" t="s">
        <v>415</v>
      </c>
      <c r="G126" s="16">
        <v>3</v>
      </c>
      <c r="H126" s="16">
        <f t="shared" si="1"/>
        <v>1.5</v>
      </c>
    </row>
  </sheetData>
  <protectedRanges>
    <protectedRange sqref="A2:H2" name="区域1"/>
  </protectedRanges>
  <mergeCells count="3">
    <mergeCell ref="A1:B1"/>
    <mergeCell ref="A2:H2"/>
    <mergeCell ref="A3:H3"/>
  </mergeCells>
  <phoneticPr fontId="2" type="noConversion"/>
  <dataValidations count="1">
    <dataValidation type="list" allowBlank="1" showInputMessage="1" showErrorMessage="1" sqref="C121" xr:uid="{00000000-0002-0000-0000-000000000000}">
      <formula1>"思政必修课,课程思政标杆,精品示范课程,新开课,教材编写,专业学位案例库,线上课程（MOOC）"</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苏美琼</dc:creator>
  <cp:lastModifiedBy>苏美琼</cp:lastModifiedBy>
  <cp:lastPrinted>2023-02-03T07:20:37Z</cp:lastPrinted>
  <dcterms:created xsi:type="dcterms:W3CDTF">2020-04-24T02:03:46Z</dcterms:created>
  <dcterms:modified xsi:type="dcterms:W3CDTF">2023-03-01T01:27:27Z</dcterms:modified>
</cp:coreProperties>
</file>